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Kristýna\Disk Google (kristyna.vodrazkova@sms-sluzby.cz)\Pustá Kamenice (1)\Obec\Info na web\"/>
    </mc:Choice>
  </mc:AlternateContent>
  <bookViews>
    <workbookView xWindow="0" yWindow="0" windowWidth="20490" windowHeight="7755"/>
  </bookViews>
  <sheets>
    <sheet name="Obec XXX info web" sheetId="1" r:id="rId1"/>
  </sheets>
  <externalReferences>
    <externalReference r:id="rId2"/>
  </externalReferences>
  <definedNames>
    <definedName name="_xlnm.Print_Area" localSheetId="0">'Obec XXX info web'!$A$1:$P$13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3" i="1" l="1"/>
  <c r="N13" i="1"/>
  <c r="M13" i="1"/>
  <c r="L13" i="1"/>
  <c r="K13" i="1"/>
  <c r="J13" i="1"/>
  <c r="I13" i="1"/>
  <c r="H13" i="1"/>
  <c r="G13" i="1"/>
  <c r="F13" i="1"/>
  <c r="E13" i="1"/>
  <c r="D13" i="1"/>
  <c r="C13" i="1"/>
  <c r="B13" i="1"/>
  <c r="O12" i="1"/>
  <c r="N12" i="1"/>
  <c r="M12" i="1"/>
  <c r="L12" i="1"/>
  <c r="K12" i="1"/>
  <c r="J12" i="1"/>
  <c r="I12" i="1"/>
  <c r="H12" i="1"/>
  <c r="G12" i="1"/>
  <c r="F12" i="1"/>
  <c r="E12" i="1"/>
  <c r="D12" i="1"/>
  <c r="C12" i="1"/>
  <c r="B12" i="1"/>
  <c r="O11" i="1"/>
  <c r="N11" i="1"/>
  <c r="M11" i="1"/>
  <c r="L11" i="1"/>
  <c r="K11" i="1"/>
  <c r="J11" i="1"/>
  <c r="I11" i="1"/>
  <c r="H11" i="1"/>
  <c r="G11" i="1"/>
  <c r="F11" i="1"/>
  <c r="E11" i="1"/>
  <c r="D11" i="1"/>
  <c r="C11" i="1"/>
  <c r="B11" i="1"/>
  <c r="O10" i="1"/>
  <c r="N10" i="1"/>
  <c r="M10" i="1"/>
  <c r="L10" i="1"/>
  <c r="K10" i="1"/>
  <c r="J10" i="1"/>
  <c r="I10" i="1"/>
  <c r="H10" i="1"/>
  <c r="G10" i="1"/>
  <c r="F10" i="1"/>
  <c r="E10" i="1"/>
  <c r="D10" i="1"/>
  <c r="C10" i="1"/>
  <c r="B10" i="1"/>
  <c r="O9" i="1"/>
  <c r="N9" i="1"/>
  <c r="M9" i="1"/>
  <c r="L9" i="1"/>
  <c r="K9" i="1"/>
  <c r="J9" i="1"/>
  <c r="I9" i="1"/>
  <c r="H9" i="1"/>
  <c r="G9" i="1"/>
  <c r="F9" i="1"/>
  <c r="E9" i="1"/>
  <c r="D9" i="1"/>
  <c r="C9" i="1"/>
  <c r="B9" i="1"/>
  <c r="O8" i="1"/>
  <c r="N8" i="1"/>
  <c r="M8" i="1"/>
  <c r="L8" i="1"/>
  <c r="K8" i="1"/>
  <c r="J8" i="1"/>
  <c r="I8" i="1"/>
  <c r="H8" i="1"/>
  <c r="G8" i="1"/>
  <c r="F8" i="1"/>
  <c r="E8" i="1"/>
  <c r="D8" i="1"/>
  <c r="C8" i="1"/>
  <c r="B8" i="1"/>
  <c r="O7" i="1"/>
  <c r="N7" i="1"/>
  <c r="M7" i="1"/>
  <c r="L7" i="1"/>
  <c r="K7" i="1"/>
  <c r="J7" i="1"/>
  <c r="I7" i="1"/>
  <c r="H7" i="1"/>
  <c r="G7" i="1"/>
  <c r="F7" i="1"/>
  <c r="E7" i="1"/>
  <c r="D7" i="1"/>
  <c r="C7" i="1"/>
  <c r="B7" i="1"/>
  <c r="O6" i="1"/>
  <c r="N6" i="1"/>
  <c r="M6" i="1"/>
  <c r="L6" i="1"/>
  <c r="K6" i="1"/>
  <c r="J6" i="1"/>
  <c r="I6" i="1"/>
  <c r="H6" i="1"/>
  <c r="G6" i="1"/>
  <c r="F6" i="1"/>
  <c r="E6" i="1"/>
  <c r="D6" i="1"/>
  <c r="C6" i="1"/>
  <c r="B6" i="1"/>
  <c r="O5" i="1"/>
  <c r="N5" i="1"/>
  <c r="M5" i="1"/>
  <c r="L5" i="1"/>
  <c r="K5" i="1"/>
  <c r="J5" i="1"/>
  <c r="I5" i="1"/>
  <c r="H5" i="1"/>
  <c r="G5" i="1"/>
  <c r="F5" i="1"/>
  <c r="E5" i="1"/>
  <c r="D5" i="1"/>
  <c r="C5" i="1"/>
  <c r="B5" i="1"/>
  <c r="O4" i="1"/>
  <c r="N4" i="1"/>
  <c r="M4" i="1"/>
  <c r="L4" i="1"/>
  <c r="K4" i="1"/>
  <c r="J4" i="1"/>
  <c r="I4" i="1"/>
  <c r="H4" i="1"/>
  <c r="G4" i="1"/>
  <c r="F4" i="1"/>
  <c r="E4" i="1"/>
  <c r="D4" i="1"/>
  <c r="C4" i="1"/>
  <c r="B4" i="1"/>
  <c r="O3" i="1"/>
  <c r="N3" i="1"/>
  <c r="M3" i="1"/>
  <c r="L3" i="1"/>
  <c r="K3" i="1"/>
  <c r="J3" i="1"/>
  <c r="I3" i="1"/>
  <c r="H3" i="1"/>
  <c r="G3" i="1"/>
  <c r="F3" i="1"/>
  <c r="E3" i="1"/>
  <c r="D3" i="1"/>
  <c r="C3" i="1"/>
  <c r="B3" i="1"/>
  <c r="O2" i="1"/>
  <c r="N2" i="1"/>
  <c r="M2" i="1"/>
  <c r="L2" i="1"/>
  <c r="K2" i="1"/>
  <c r="J2" i="1"/>
  <c r="I2" i="1"/>
  <c r="H2" i="1"/>
  <c r="G2" i="1"/>
  <c r="F2" i="1"/>
  <c r="E2" i="1"/>
  <c r="D2" i="1"/>
  <c r="C2" i="1"/>
  <c r="B2" i="1"/>
  <c r="O1" i="1"/>
  <c r="N1" i="1"/>
  <c r="M1" i="1"/>
  <c r="L1" i="1"/>
  <c r="K1" i="1"/>
  <c r="J1" i="1"/>
  <c r="I1" i="1"/>
  <c r="H1" i="1"/>
  <c r="G1" i="1"/>
  <c r="F1" i="1"/>
  <c r="E1" i="1"/>
  <c r="D1" i="1"/>
  <c r="C1" i="1"/>
  <c r="B1" i="1"/>
</calcChain>
</file>

<file path=xl/sharedStrings.xml><?xml version="1.0" encoding="utf-8"?>
<sst xmlns="http://schemas.openxmlformats.org/spreadsheetml/2006/main" count="13" uniqueCount="13">
  <si>
    <t xml:space="preserve">Pojmenování a popis agendy / parametr zpracování Osobních údajů </t>
  </si>
  <si>
    <t>Jsem správcem nebo  zpracovatelem? Pokud zpracovatelem - pro jakého správce? (konkrétní označení)</t>
  </si>
  <si>
    <t>Účel zpracování</t>
  </si>
  <si>
    <t xml:space="preserve">Kategorie subjektu údajů (fyzických osob, jichž se údaje týkají)
</t>
  </si>
  <si>
    <t>Kategorie osobních údajů</t>
  </si>
  <si>
    <t>Příjemce osobních údajů nebo kategorie příjemců</t>
  </si>
  <si>
    <t>Doba uchování osobních údajů</t>
  </si>
  <si>
    <t>Předávají se  osobní údaje mimo EU? Pokud ano, podrobnosti o předání</t>
  </si>
  <si>
    <t>Právní titul účelu zpracování dle čl. 6/1 ON:
a) souhlas
b) plnění smlouvy
c) splnění právní povinnosti
d) nezbytné pro ochranu životně důležitých zájmů subjektu
e) splnění úkolu prováděného ve veřejném zájmu či při výkonu veřejné moci na základě pověření
f) oprávněný zájem příslušného správce či třetí strany</t>
  </si>
  <si>
    <t xml:space="preserve">Právní základ pro zpracování (pro případ titulu dle čl. 6 odst. 1 písm. c), e), f) + v případě písm. f) oprávněné zájmy správce nebo třetí strany  </t>
  </si>
  <si>
    <t>Zda poskytování osobních údajů je zákonným či smluvním požadavkem, zda subjekt údajů má povinnost OÚ poskytnout + důsledky neposkytnutí</t>
  </si>
  <si>
    <t>Pokud se údaje nezískaly od subjektu údajů a jejich získání není uloženo zákonem, jaký je zdroj osobních údajů?</t>
  </si>
  <si>
    <t>Zda dochází k automatizovanému rozhodování, včetně profilování, pokud ano, informace o tom</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</si>
</sst>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rgb="FF000000"/>
      <name val="Calibri"/>
    </font>
    <font>
      <b/>
      <sz val="12"/>
      <color theme="1"/>
      <name val="Calibri"/>
      <family val="2"/>
      <charset val="238"/>
      <scheme val="minor"/>
    </font>
    <font>
      <b/>
      <sz val="11"/>
      <color rgb="FF636363"/>
      <name val="Arial"/>
    </font>
    <font>
      <b/>
      <sz val="12"/>
      <color theme="9" tint="-0.249977111117893"/>
      <name val="Calibri"/>
      <family val="2"/>
      <charset val="238"/>
      <scheme val="minor"/>
    </font>
  </fonts>
  <fills count="4">
    <fill>
      <patternFill patternType="none"/>
    </fill>
    <fill>
      <patternFill patternType="gray125"/>
    </fill>
    <fill>
      <patternFill patternType="solid">
        <fgColor rgb="FFFFFF99"/>
        <bgColor indexed="64"/>
      </patternFill>
    </fill>
    <fill>
      <patternFill patternType="solid">
        <fgColor rgb="FFFFFFFF"/>
        <bgColor rgb="FFFFFFFF"/>
      </patternFill>
    </fill>
  </fills>
  <borders count="6">
    <border>
      <left/>
      <right/>
      <top/>
      <bottom/>
      <diagonal/>
    </border>
    <border>
      <left style="thick">
        <color indexed="64"/>
      </left>
      <right style="thick">
        <color indexed="64"/>
      </right>
      <top style="thick">
        <color indexed="64"/>
      </top>
      <bottom style="thick">
        <color indexed="64"/>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ck">
        <color rgb="FF000000"/>
      </right>
      <top style="thin">
        <color rgb="FF000000"/>
      </top>
      <bottom style="thin">
        <color rgb="FF000000"/>
      </bottom>
      <diagonal/>
    </border>
    <border>
      <left style="thick">
        <color rgb="FF000000"/>
      </left>
      <right style="thick">
        <color rgb="FF000000"/>
      </right>
      <top style="thin">
        <color rgb="FF000000"/>
      </top>
      <bottom style="thin">
        <color rgb="FF000000"/>
      </bottom>
      <diagonal/>
    </border>
  </borders>
  <cellStyleXfs count="1">
    <xf numFmtId="0" fontId="0" fillId="0" borderId="0"/>
  </cellStyleXfs>
  <cellXfs count="12">
    <xf numFmtId="0" fontId="0" fillId="0" borderId="0" xfId="0"/>
    <xf numFmtId="0" fontId="1" fillId="2" borderId="1" xfId="0" applyFont="1" applyFill="1" applyBorder="1" applyAlignment="1" applyProtection="1">
      <alignment wrapText="1"/>
    </xf>
    <xf numFmtId="0" fontId="2" fillId="3" borderId="2" xfId="0" applyFont="1" applyFill="1" applyBorder="1" applyAlignment="1">
      <alignment horizontal="left" vertical="center" wrapText="1"/>
    </xf>
    <xf numFmtId="0" fontId="2" fillId="3" borderId="3" xfId="0" applyFont="1" applyFill="1" applyBorder="1" applyAlignment="1">
      <alignment horizontal="left" vertical="center" wrapText="1"/>
    </xf>
    <xf numFmtId="0" fontId="0" fillId="0" borderId="0" xfId="0" applyFont="1" applyAlignment="1"/>
    <xf numFmtId="0" fontId="3" fillId="2" borderId="1"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4" xfId="0" applyFont="1" applyBorder="1" applyAlignment="1">
      <alignment wrapText="1"/>
    </xf>
    <xf numFmtId="0" fontId="0" fillId="0" borderId="5" xfId="0" applyFont="1" applyBorder="1" applyAlignment="1">
      <alignment wrapText="1"/>
    </xf>
    <xf numFmtId="0" fontId="0" fillId="0" borderId="4" xfId="0" applyFont="1" applyBorder="1" applyAlignment="1">
      <alignment vertical="center" wrapText="1"/>
    </xf>
    <xf numFmtId="0" fontId="0" fillId="0" borderId="5" xfId="0" applyFont="1" applyBorder="1" applyAlignment="1">
      <alignment vertical="center" wrapText="1"/>
    </xf>
  </cellXfs>
  <cellStyles count="1">
    <cellStyle name="Normální" xfId="0" builtinId="0"/>
  </cellStyles>
  <dxfs count="2">
    <dxf>
      <fill>
        <patternFill patternType="solid">
          <fgColor rgb="FFFFFF00"/>
          <bgColor rgb="FFFFFF00"/>
        </patternFill>
      </fill>
    </dxf>
    <dxf>
      <fill>
        <patternFill patternType="solid">
          <fgColor rgb="FFFFFF00"/>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GDPR/Kontroln&#237;%20z&#225;znamy%20zpracov&#225;n&#237;%20SMS%20&#268;R%20Pust&#225;%20Kamenice%20O&#218;%20-%20z%20cloudu.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ontrolní záznam Pustá Kamenice"/>
      <sheetName val="Obec XXX info web"/>
      <sheetName val="TEXT NAŘÍZENÍ"/>
    </sheetNames>
    <sheetDataSet>
      <sheetData sheetId="0">
        <row r="1">
          <cell r="H1" t="str">
            <v>Evidence obyvatel (včetně přihlašovacích lístků)</v>
          </cell>
          <cell r="I1" t="str">
            <v>Mzdová agenda</v>
          </cell>
          <cell r="J1" t="str">
            <v>Personální agenda</v>
          </cell>
          <cell r="K1" t="str">
            <v>Knihovna</v>
          </cell>
          <cell r="L1" t="str">
            <v>Kroniky (kronika obce a kronika vítání občánků)</v>
          </cell>
          <cell r="M1" t="str">
            <v>Zápisy a usnesení z jednání zastupitelstva</v>
          </cell>
          <cell r="N1" t="str">
            <v xml:space="preserve">Evidence nemovitostí </v>
          </cell>
          <cell r="O1" t="str">
            <v>Smlouvy (dodávka vody, odvádění odpadních vod, kupní, nájemní, darovací)</v>
          </cell>
          <cell r="P1" t="str">
            <v>Evidence poplatků (odpady, psi, hřbitov, stočné)</v>
          </cell>
          <cell r="Q1" t="str">
            <v>SDH, JPO 5</v>
          </cell>
          <cell r="R1" t="str">
            <v>Protokol jednacích čísel (včetně kartotéky)</v>
          </cell>
          <cell r="S1" t="str">
            <v>Pokladna, účetní doklady</v>
          </cell>
          <cell r="T1" t="str">
            <v>Legilizace a vidimace</v>
          </cell>
          <cell r="U1" t="str">
            <v>Czech Point</v>
          </cell>
        </row>
        <row r="7">
          <cell r="H7" t="str">
            <v>Správce</v>
          </cell>
          <cell r="I7" t="str">
            <v>Správce</v>
          </cell>
          <cell r="J7" t="str">
            <v>Správce</v>
          </cell>
          <cell r="K7" t="str">
            <v>Správce</v>
          </cell>
          <cell r="L7" t="str">
            <v>Správce</v>
          </cell>
          <cell r="M7" t="str">
            <v>Správce</v>
          </cell>
          <cell r="N7" t="str">
            <v>Správce</v>
          </cell>
          <cell r="O7" t="str">
            <v>Správce</v>
          </cell>
          <cell r="P7" t="str">
            <v>Správce</v>
          </cell>
          <cell r="Q7" t="str">
            <v>Správce</v>
          </cell>
          <cell r="R7" t="str">
            <v>Správce</v>
          </cell>
          <cell r="S7" t="str">
            <v>Správce</v>
          </cell>
          <cell r="T7" t="str">
            <v>Správce</v>
          </cell>
          <cell r="U7" t="str">
            <v>Zpracovatel</v>
          </cell>
        </row>
        <row r="10">
          <cell r="H10" t="str">
            <v>Evidence obyvatel (včetně přihlašovacích lístků)</v>
          </cell>
          <cell r="I10" t="str">
            <v>Mzdová agenda</v>
          </cell>
          <cell r="J10" t="str">
            <v>Personální agenda</v>
          </cell>
          <cell r="K10" t="str">
            <v>Knihovna</v>
          </cell>
          <cell r="L10" t="str">
            <v>Kroniky (kronika obce a kronika vítání občánků)</v>
          </cell>
          <cell r="M10" t="str">
            <v>Zápisy a usnesení z jednání zastupitelstva</v>
          </cell>
          <cell r="N10" t="str">
            <v xml:space="preserve">Evidence nemovitostí </v>
          </cell>
          <cell r="O10" t="str">
            <v>Smlouvy (dodávka vody, odvádění odpadních vod, kupní, nájemní, darovací)</v>
          </cell>
          <cell r="P10" t="str">
            <v>Evidence poplatků (odpady, psi, hřbitov, stočné)</v>
          </cell>
          <cell r="Q10" t="str">
            <v>SDH, JPO 5</v>
          </cell>
          <cell r="R10" t="str">
            <v>Protokol jednacích čísel (včetně kartotéky)</v>
          </cell>
          <cell r="S10" t="str">
            <v>Pokladna, účetní doklady</v>
          </cell>
          <cell r="T10" t="str">
            <v>Legilizace a vidimace</v>
          </cell>
          <cell r="U10" t="str">
            <v>Czech Point</v>
          </cell>
        </row>
        <row r="11">
          <cell r="H11" t="str">
            <v>Občané obce</v>
          </cell>
          <cell r="I11" t="str">
            <v>Zaměstnanci</v>
          </cell>
          <cell r="J11" t="str">
            <v>Zaměstnanci</v>
          </cell>
          <cell r="K11" t="str">
            <v>Čtenáři</v>
          </cell>
          <cell r="L11" t="str">
            <v>Občané obce</v>
          </cell>
          <cell r="M11" t="str">
            <v>Občané obce a další</v>
          </cell>
          <cell r="N11" t="str">
            <v xml:space="preserve">Majitelé </v>
          </cell>
          <cell r="O11" t="str">
            <v>Majitelé nebo uživatelé nemovistí, majitelé hrobů, příjemnci darů</v>
          </cell>
          <cell r="P11" t="str">
            <v>Majitelé nebo uživatelé nemovitostí, vlastníci psů, nájemci hrobového místa</v>
          </cell>
          <cell r="Q11" t="str">
            <v>Členové jednotky</v>
          </cell>
          <cell r="R11" t="str">
            <v>Korespondenti</v>
          </cell>
          <cell r="S11" t="str">
            <v>Plátci</v>
          </cell>
          <cell r="T11" t="str">
            <v>Žadatelé</v>
          </cell>
          <cell r="U11" t="str">
            <v>Žadatelé</v>
          </cell>
        </row>
        <row r="12">
          <cell r="H12" t="str">
            <v>Jmenné, adresní, datum narození, rodné číslo</v>
          </cell>
          <cell r="I12" t="str">
            <v>Jmenné, adresní, datum narození</v>
          </cell>
          <cell r="J12" t="str">
            <v>Jmenné, adresní, datum narození</v>
          </cell>
          <cell r="K12" t="str">
            <v>Jmenné, adresní</v>
          </cell>
          <cell r="L12" t="str">
            <v>Jmenné, datum narození</v>
          </cell>
          <cell r="M12" t="str">
            <v>Jmenné, adresní</v>
          </cell>
          <cell r="N12" t="str">
            <v>Jmenné, adresní, kontaktní</v>
          </cell>
          <cell r="O12" t="str">
            <v>Jmenné, adresní, datum narození, kontaktní (u nájmu hrobových míst)</v>
          </cell>
          <cell r="P12" t="str">
            <v>Jmenné, adresní</v>
          </cell>
          <cell r="Q12" t="str">
            <v>Jmenné, datum narození, adresní, rodné číslo, č. Ř.P.</v>
          </cell>
          <cell r="R12" t="str">
            <v>Jmenné, adresní, datum narození, kontaktní</v>
          </cell>
          <cell r="S12" t="str">
            <v>Jmenné, adresní</v>
          </cell>
          <cell r="T12" t="str">
            <v>Jmenné, adresní, Č. OP, datum narození</v>
          </cell>
          <cell r="U12" t="str">
            <v>Jmenné, adresní, č. OP, datum narození, rodné číslo</v>
          </cell>
        </row>
        <row r="15">
          <cell r="H15" t="str">
            <v>Určení zaměstnanci</v>
          </cell>
          <cell r="I15" t="str">
            <v>Určení zaměstnanci, sociální správa, zdravotní pojišťovna, finanční úřad</v>
          </cell>
          <cell r="J15" t="str">
            <v>Určení zaměstnanci</v>
          </cell>
          <cell r="K15" t="str">
            <v>Určení zaměstnanci</v>
          </cell>
          <cell r="L15" t="str">
            <v>Určení zaměstnanci</v>
          </cell>
          <cell r="M15" t="str">
            <v>Určení zaměstnanci</v>
          </cell>
          <cell r="N15" t="str">
            <v>Určení zaměstnanci</v>
          </cell>
          <cell r="O15" t="str">
            <v>Určení zaměstnanci</v>
          </cell>
          <cell r="P15" t="str">
            <v>Určení zaměstnanci</v>
          </cell>
          <cell r="Q15" t="str">
            <v>Určení zaměstnanci</v>
          </cell>
          <cell r="R15" t="str">
            <v>Určení zaměstnanci</v>
          </cell>
          <cell r="S15" t="str">
            <v>Určení zaměstnanci</v>
          </cell>
          <cell r="T15" t="str">
            <v>Určení zaměstnanci</v>
          </cell>
          <cell r="U15" t="str">
            <v>Určení zaměstnanci</v>
          </cell>
        </row>
        <row r="16">
          <cell r="H16" t="str">
            <v>50 let</v>
          </cell>
          <cell r="I16" t="str">
            <v>5 let</v>
          </cell>
          <cell r="J16" t="str">
            <v>50 let</v>
          </cell>
          <cell r="K16" t="str">
            <v>5 let</v>
          </cell>
          <cell r="L16" t="str">
            <v>10 let</v>
          </cell>
          <cell r="M16" t="str">
            <v>10 let</v>
          </cell>
          <cell r="N16" t="str">
            <v>10 let</v>
          </cell>
          <cell r="O16" t="str">
            <v>5 let</v>
          </cell>
          <cell r="P16" t="str">
            <v>5 let</v>
          </cell>
          <cell r="Q16" t="str">
            <v>5 let</v>
          </cell>
          <cell r="R16" t="str">
            <v>10 let</v>
          </cell>
          <cell r="S16" t="str">
            <v>5 let</v>
          </cell>
          <cell r="T16" t="str">
            <v>5 let</v>
          </cell>
          <cell r="U16" t="str">
            <v>5 let</v>
          </cell>
        </row>
        <row r="18">
          <cell r="H18" t="str">
            <v>NE</v>
          </cell>
          <cell r="I18" t="str">
            <v>NE</v>
          </cell>
          <cell r="J18" t="str">
            <v>NE</v>
          </cell>
          <cell r="K18" t="str">
            <v>NE</v>
          </cell>
          <cell r="L18" t="str">
            <v>NE</v>
          </cell>
          <cell r="M18" t="str">
            <v>NE</v>
          </cell>
          <cell r="N18" t="str">
            <v>NE</v>
          </cell>
          <cell r="O18" t="str">
            <v>NE</v>
          </cell>
          <cell r="P18" t="str">
            <v>NE</v>
          </cell>
          <cell r="Q18" t="str">
            <v>NE</v>
          </cell>
          <cell r="R18" t="str">
            <v>NE</v>
          </cell>
          <cell r="S18" t="str">
            <v>NE</v>
          </cell>
          <cell r="T18" t="str">
            <v>NE</v>
          </cell>
          <cell r="U18" t="str">
            <v>NE</v>
          </cell>
        </row>
        <row r="31">
          <cell r="H31" t="str">
            <v>c</v>
          </cell>
          <cell r="I31" t="str">
            <v>c</v>
          </cell>
          <cell r="J31" t="str">
            <v>c</v>
          </cell>
          <cell r="K31" t="str">
            <v>e</v>
          </cell>
          <cell r="L31" t="str">
            <v>e</v>
          </cell>
          <cell r="M31" t="str">
            <v>c</v>
          </cell>
          <cell r="N31" t="str">
            <v>c</v>
          </cell>
          <cell r="O31" t="str">
            <v>c</v>
          </cell>
          <cell r="P31" t="str">
            <v>c</v>
          </cell>
          <cell r="Q31" t="str">
            <v>c</v>
          </cell>
          <cell r="R31" t="str">
            <v>c</v>
          </cell>
          <cell r="S31" t="str">
            <v>c</v>
          </cell>
          <cell r="T31" t="str">
            <v>c</v>
          </cell>
          <cell r="U31" t="str">
            <v>c</v>
          </cell>
        </row>
        <row r="32">
          <cell r="H32" t="str">
            <v>zák. č. 133/2000 Sb., o evidenci obyvatel</v>
          </cell>
          <cell r="I32" t="str">
            <v>Zák. č. 262/2006 Sb., zákoník Práce MV, nařízení vlády č. 318/2017 Sb., o výši odměn členů zastupitelstev územních samosprávných celků; vyhl. č. 59/2002 Sb.</v>
          </cell>
          <cell r="J32" t="str">
            <v>Zák. č. 262/2006 Sb., zákoník Práce MV, nařízení vlády č. 318/2017 Sb., o výši odměn členů zastupitelstev územních samosprávných celků; vyhl. č. 59/2002 Sb.</v>
          </cell>
          <cell r="K32" t="str">
            <v>zák. č. 257/2001 Sb., knihovní zák; evidence pouze knihovního fondu</v>
          </cell>
          <cell r="L32" t="str">
            <v>zák. č. 132/2006 Sb., o kronikách obce</v>
          </cell>
          <cell r="M32" t="str">
            <v>zák. č. 128/2000 Sb., o obcích</v>
          </cell>
          <cell r="N32" t="str">
            <v>vyhl. č. 357/2013 Sb.,katastrální vyhláška; zák. č. 128/2000 Sb., o obcích</v>
          </cell>
          <cell r="O32" t="str">
            <v>zák. č. 274/2001 Sb., o vodovodech a kanalizacích</v>
          </cell>
          <cell r="P32" t="str">
            <v>zák. č. 565/1999 Sb., o místních poplatcích</v>
          </cell>
          <cell r="Q32" t="str">
            <v>zák. č. 133/1985 Sb., o požární ochraně</v>
          </cell>
          <cell r="R32" t="str">
            <v>zák. č. 499/2004 Sb., o archivnictví a spisové službě</v>
          </cell>
          <cell r="S32" t="str">
            <v>zák. č. 563/1991 Sb., o účetnictví</v>
          </cell>
          <cell r="T32" t="str">
            <v>zák. č. 21/2006 Sb., o ověřování</v>
          </cell>
          <cell r="U32" t="str">
            <v>zák. č.365/2000 Sb., o informačních systémech veřejné správy</v>
          </cell>
        </row>
        <row r="37">
          <cell r="H37" t="str">
            <v>zákonný</v>
          </cell>
          <cell r="I37" t="str">
            <v>zákonný</v>
          </cell>
          <cell r="J37" t="str">
            <v>zákonný</v>
          </cell>
          <cell r="K37" t="str">
            <v>zákonný</v>
          </cell>
          <cell r="L37" t="str">
            <v>zákonný</v>
          </cell>
          <cell r="M37" t="str">
            <v>zákonný</v>
          </cell>
          <cell r="N37" t="str">
            <v>zákonný</v>
          </cell>
          <cell r="O37" t="str">
            <v>zákonný</v>
          </cell>
          <cell r="P37" t="str">
            <v>zákonný</v>
          </cell>
          <cell r="Q37" t="str">
            <v>zákonný</v>
          </cell>
          <cell r="R37" t="str">
            <v>zákonný</v>
          </cell>
          <cell r="S37" t="str">
            <v>zákonný</v>
          </cell>
          <cell r="T37" t="str">
            <v>zákonný</v>
          </cell>
          <cell r="U37" t="str">
            <v>zákonný</v>
          </cell>
        </row>
        <row r="48">
          <cell r="H48" t="str">
            <v/>
          </cell>
          <cell r="I48" t="str">
            <v>X</v>
          </cell>
          <cell r="J48" t="str">
            <v>X</v>
          </cell>
          <cell r="K48" t="str">
            <v>X</v>
          </cell>
          <cell r="L48" t="str">
            <v>X</v>
          </cell>
          <cell r="M48" t="str">
            <v>X</v>
          </cell>
          <cell r="N48" t="str">
            <v>X</v>
          </cell>
          <cell r="O48" t="str">
            <v>X</v>
          </cell>
          <cell r="P48" t="str">
            <v>X</v>
          </cell>
          <cell r="Q48" t="str">
            <v>X</v>
          </cell>
          <cell r="R48" t="str">
            <v>X</v>
          </cell>
          <cell r="S48" t="str">
            <v>X</v>
          </cell>
          <cell r="T48" t="str">
            <v>X</v>
          </cell>
          <cell r="U48" t="str">
            <v>X</v>
          </cell>
        </row>
        <row r="55">
          <cell r="H55" t="str">
            <v>NE</v>
          </cell>
          <cell r="I55" t="str">
            <v>NE</v>
          </cell>
          <cell r="J55" t="str">
            <v>NE</v>
          </cell>
          <cell r="K55" t="str">
            <v>NE</v>
          </cell>
          <cell r="L55" t="str">
            <v>NE</v>
          </cell>
          <cell r="M55" t="str">
            <v>NE</v>
          </cell>
          <cell r="N55" t="str">
            <v>NE</v>
          </cell>
          <cell r="O55" t="str">
            <v>NE</v>
          </cell>
          <cell r="P55" t="str">
            <v>NE</v>
          </cell>
          <cell r="Q55" t="str">
            <v>NE</v>
          </cell>
          <cell r="R55" t="str">
            <v>NE</v>
          </cell>
          <cell r="S55" t="str">
            <v>NE</v>
          </cell>
          <cell r="T55" t="str">
            <v>NE</v>
          </cell>
          <cell r="U55" t="str">
            <v>NE</v>
          </cell>
        </row>
      </sheetData>
      <sheetData sheetId="1"/>
      <sheetData sheetId="2"/>
    </sheetDataSet>
  </externalBook>
</externalLink>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tabSelected="1" workbookViewId="0">
      <selection activeCell="E2" sqref="E2"/>
    </sheetView>
  </sheetViews>
  <sheetFormatPr defaultRowHeight="15" x14ac:dyDescent="0.25"/>
  <cols>
    <col min="1" max="15" width="16.42578125" style="4" customWidth="1"/>
    <col min="16" max="16384" width="9.140625" style="4"/>
  </cols>
  <sheetData>
    <row r="1" spans="1:15" ht="106.5" thickTop="1" thickBot="1" x14ac:dyDescent="0.3">
      <c r="A1" s="1" t="s">
        <v>0</v>
      </c>
      <c r="B1" s="2" t="str">
        <f>'[1]Kontrolní záznam Pustá Kamenice'!H1</f>
        <v>Evidence obyvatel (včetně přihlašovacích lístků)</v>
      </c>
      <c r="C1" s="3" t="str">
        <f>'[1]Kontrolní záznam Pustá Kamenice'!I1</f>
        <v>Mzdová agenda</v>
      </c>
      <c r="D1" s="3" t="str">
        <f>'[1]Kontrolní záznam Pustá Kamenice'!J1</f>
        <v>Personální agenda</v>
      </c>
      <c r="E1" s="3" t="str">
        <f>'[1]Kontrolní záznam Pustá Kamenice'!K1</f>
        <v>Knihovna</v>
      </c>
      <c r="F1" s="3" t="str">
        <f>'[1]Kontrolní záznam Pustá Kamenice'!L1</f>
        <v>Kroniky (kronika obce a kronika vítání občánků)</v>
      </c>
      <c r="G1" s="3" t="str">
        <f>'[1]Kontrolní záznam Pustá Kamenice'!M1</f>
        <v>Zápisy a usnesení z jednání zastupitelstva</v>
      </c>
      <c r="H1" s="3" t="str">
        <f>'[1]Kontrolní záznam Pustá Kamenice'!N1</f>
        <v xml:space="preserve">Evidence nemovitostí </v>
      </c>
      <c r="I1" s="3" t="str">
        <f>'[1]Kontrolní záznam Pustá Kamenice'!O1</f>
        <v>Smlouvy (dodávka vody, odvádění odpadních vod, kupní, nájemní, darovací)</v>
      </c>
      <c r="J1" s="3" t="str">
        <f>'[1]Kontrolní záznam Pustá Kamenice'!P1</f>
        <v>Evidence poplatků (odpady, psi, hřbitov, stočné)</v>
      </c>
      <c r="K1" s="3" t="str">
        <f>'[1]Kontrolní záznam Pustá Kamenice'!Q1</f>
        <v>SDH, JPO 5</v>
      </c>
      <c r="L1" s="3" t="str">
        <f>'[1]Kontrolní záznam Pustá Kamenice'!R1</f>
        <v>Protokol jednacích čísel (včetně kartotéky)</v>
      </c>
      <c r="M1" s="3" t="str">
        <f>'[1]Kontrolní záznam Pustá Kamenice'!S1</f>
        <v>Pokladna, účetní doklady</v>
      </c>
      <c r="N1" s="3" t="str">
        <f>'[1]Kontrolní záznam Pustá Kamenice'!T1</f>
        <v>Legilizace a vidimace</v>
      </c>
      <c r="O1" s="3" t="str">
        <f>'[1]Kontrolní záznam Pustá Kamenice'!U1</f>
        <v>Czech Point</v>
      </c>
    </row>
    <row r="2" spans="1:15" ht="143.25" thickTop="1" thickBot="1" x14ac:dyDescent="0.3">
      <c r="A2" s="5" t="s">
        <v>1</v>
      </c>
      <c r="B2" s="6" t="str">
        <f>'[1]Kontrolní záznam Pustá Kamenice'!H7</f>
        <v>Správce</v>
      </c>
      <c r="C2" s="6" t="str">
        <f>'[1]Kontrolní záznam Pustá Kamenice'!I7</f>
        <v>Správce</v>
      </c>
      <c r="D2" s="6" t="str">
        <f>'[1]Kontrolní záznam Pustá Kamenice'!J7</f>
        <v>Správce</v>
      </c>
      <c r="E2" s="6" t="str">
        <f>'[1]Kontrolní záznam Pustá Kamenice'!K7</f>
        <v>Správce</v>
      </c>
      <c r="F2" s="6" t="str">
        <f>'[1]Kontrolní záznam Pustá Kamenice'!L7</f>
        <v>Správce</v>
      </c>
      <c r="G2" s="6" t="str">
        <f>'[1]Kontrolní záznam Pustá Kamenice'!M7</f>
        <v>Správce</v>
      </c>
      <c r="H2" s="6" t="str">
        <f>'[1]Kontrolní záznam Pustá Kamenice'!N7</f>
        <v>Správce</v>
      </c>
      <c r="I2" s="6" t="str">
        <f>'[1]Kontrolní záznam Pustá Kamenice'!O7</f>
        <v>Správce</v>
      </c>
      <c r="J2" s="6" t="str">
        <f>'[1]Kontrolní záznam Pustá Kamenice'!P7</f>
        <v>Správce</v>
      </c>
      <c r="K2" s="6" t="str">
        <f>'[1]Kontrolní záznam Pustá Kamenice'!Q7</f>
        <v>Správce</v>
      </c>
      <c r="L2" s="6" t="str">
        <f>'[1]Kontrolní záznam Pustá Kamenice'!R7</f>
        <v>Správce</v>
      </c>
      <c r="M2" s="6" t="str">
        <f>'[1]Kontrolní záznam Pustá Kamenice'!S7</f>
        <v>Správce</v>
      </c>
      <c r="N2" s="6" t="str">
        <f>'[1]Kontrolní záznam Pustá Kamenice'!T7</f>
        <v>Správce</v>
      </c>
      <c r="O2" s="7" t="str">
        <f>'[1]Kontrolní záznam Pustá Kamenice'!U7</f>
        <v>Zpracovatel</v>
      </c>
    </row>
    <row r="3" spans="1:15" ht="91.5" thickTop="1" thickBot="1" x14ac:dyDescent="0.3">
      <c r="A3" s="5" t="s">
        <v>2</v>
      </c>
      <c r="B3" s="8" t="str">
        <f>'[1]Kontrolní záznam Pustá Kamenice'!H10</f>
        <v>Evidence obyvatel (včetně přihlašovacích lístků)</v>
      </c>
      <c r="C3" s="9" t="str">
        <f>'[1]Kontrolní záznam Pustá Kamenice'!I10</f>
        <v>Mzdová agenda</v>
      </c>
      <c r="D3" s="9" t="str">
        <f>'[1]Kontrolní záznam Pustá Kamenice'!J10</f>
        <v>Personální agenda</v>
      </c>
      <c r="E3" s="9" t="str">
        <f>'[1]Kontrolní záznam Pustá Kamenice'!K10</f>
        <v>Knihovna</v>
      </c>
      <c r="F3" s="9" t="str">
        <f>'[1]Kontrolní záznam Pustá Kamenice'!L10</f>
        <v>Kroniky (kronika obce a kronika vítání občánků)</v>
      </c>
      <c r="G3" s="9" t="str">
        <f>'[1]Kontrolní záznam Pustá Kamenice'!M10</f>
        <v>Zápisy a usnesení z jednání zastupitelstva</v>
      </c>
      <c r="H3" s="9" t="str">
        <f>'[1]Kontrolní záznam Pustá Kamenice'!N10</f>
        <v xml:space="preserve">Evidence nemovitostí </v>
      </c>
      <c r="I3" s="9" t="str">
        <f>'[1]Kontrolní záznam Pustá Kamenice'!O10</f>
        <v>Smlouvy (dodávka vody, odvádění odpadních vod, kupní, nájemní, darovací)</v>
      </c>
      <c r="J3" s="9" t="str">
        <f>'[1]Kontrolní záznam Pustá Kamenice'!P10</f>
        <v>Evidence poplatků (odpady, psi, hřbitov, stočné)</v>
      </c>
      <c r="K3" s="9" t="str">
        <f>'[1]Kontrolní záznam Pustá Kamenice'!Q10</f>
        <v>SDH, JPO 5</v>
      </c>
      <c r="L3" s="9" t="str">
        <f>'[1]Kontrolní záznam Pustá Kamenice'!R10</f>
        <v>Protokol jednacích čísel (včetně kartotéky)</v>
      </c>
      <c r="M3" s="9" t="str">
        <f>'[1]Kontrolní záznam Pustá Kamenice'!S10</f>
        <v>Pokladna, účetní doklady</v>
      </c>
      <c r="N3" s="9" t="str">
        <f>'[1]Kontrolní záznam Pustá Kamenice'!T10</f>
        <v>Legilizace a vidimace</v>
      </c>
      <c r="O3" s="9" t="str">
        <f>'[1]Kontrolní záznam Pustá Kamenice'!U10</f>
        <v>Czech Point</v>
      </c>
    </row>
    <row r="4" spans="1:15" ht="96" thickTop="1" thickBot="1" x14ac:dyDescent="0.3">
      <c r="A4" s="5" t="s">
        <v>3</v>
      </c>
      <c r="B4" s="8" t="str">
        <f>'[1]Kontrolní záznam Pustá Kamenice'!H11</f>
        <v>Občané obce</v>
      </c>
      <c r="C4" s="9" t="str">
        <f>'[1]Kontrolní záznam Pustá Kamenice'!I11</f>
        <v>Zaměstnanci</v>
      </c>
      <c r="D4" s="9" t="str">
        <f>'[1]Kontrolní záznam Pustá Kamenice'!J11</f>
        <v>Zaměstnanci</v>
      </c>
      <c r="E4" s="9" t="str">
        <f>'[1]Kontrolní záznam Pustá Kamenice'!K11</f>
        <v>Čtenáři</v>
      </c>
      <c r="F4" s="9" t="str">
        <f>'[1]Kontrolní záznam Pustá Kamenice'!L11</f>
        <v>Občané obce</v>
      </c>
      <c r="G4" s="9" t="str">
        <f>'[1]Kontrolní záznam Pustá Kamenice'!M11</f>
        <v>Občané obce a další</v>
      </c>
      <c r="H4" s="9" t="str">
        <f>'[1]Kontrolní záznam Pustá Kamenice'!N11</f>
        <v xml:space="preserve">Majitelé </v>
      </c>
      <c r="I4" s="9" t="str">
        <f>'[1]Kontrolní záznam Pustá Kamenice'!O11</f>
        <v>Majitelé nebo uživatelé nemovistí, majitelé hrobů, příjemnci darů</v>
      </c>
      <c r="J4" s="9" t="str">
        <f>'[1]Kontrolní záznam Pustá Kamenice'!P11</f>
        <v>Majitelé nebo uživatelé nemovitostí, vlastníci psů, nájemci hrobového místa</v>
      </c>
      <c r="K4" s="9" t="str">
        <f>'[1]Kontrolní záznam Pustá Kamenice'!Q11</f>
        <v>Členové jednotky</v>
      </c>
      <c r="L4" s="9" t="str">
        <f>'[1]Kontrolní záznam Pustá Kamenice'!R11</f>
        <v>Korespondenti</v>
      </c>
      <c r="M4" s="9" t="str">
        <f>'[1]Kontrolní záznam Pustá Kamenice'!S11</f>
        <v>Plátci</v>
      </c>
      <c r="N4" s="9" t="str">
        <f>'[1]Kontrolní záznam Pustá Kamenice'!T11</f>
        <v>Žadatelé</v>
      </c>
      <c r="O4" s="9" t="str">
        <f>'[1]Kontrolní záznam Pustá Kamenice'!U11</f>
        <v>Žadatelé</v>
      </c>
    </row>
    <row r="5" spans="1:15" ht="76.5" thickTop="1" thickBot="1" x14ac:dyDescent="0.3">
      <c r="A5" s="5" t="s">
        <v>4</v>
      </c>
      <c r="B5" s="8" t="str">
        <f>'[1]Kontrolní záznam Pustá Kamenice'!H12</f>
        <v>Jmenné, adresní, datum narození, rodné číslo</v>
      </c>
      <c r="C5" s="9" t="str">
        <f>'[1]Kontrolní záznam Pustá Kamenice'!I12</f>
        <v>Jmenné, adresní, datum narození</v>
      </c>
      <c r="D5" s="9" t="str">
        <f>'[1]Kontrolní záznam Pustá Kamenice'!J12</f>
        <v>Jmenné, adresní, datum narození</v>
      </c>
      <c r="E5" s="9" t="str">
        <f>'[1]Kontrolní záznam Pustá Kamenice'!K12</f>
        <v>Jmenné, adresní</v>
      </c>
      <c r="F5" s="9" t="str">
        <f>'[1]Kontrolní záznam Pustá Kamenice'!L12</f>
        <v>Jmenné, datum narození</v>
      </c>
      <c r="G5" s="9" t="str">
        <f>'[1]Kontrolní záznam Pustá Kamenice'!M12</f>
        <v>Jmenné, adresní</v>
      </c>
      <c r="H5" s="9" t="str">
        <f>'[1]Kontrolní záznam Pustá Kamenice'!N12</f>
        <v>Jmenné, adresní, kontaktní</v>
      </c>
      <c r="I5" s="9" t="str">
        <f>'[1]Kontrolní záznam Pustá Kamenice'!O12</f>
        <v>Jmenné, adresní, datum narození, kontaktní (u nájmu hrobových míst)</v>
      </c>
      <c r="J5" s="9" t="str">
        <f>'[1]Kontrolní záznam Pustá Kamenice'!P12</f>
        <v>Jmenné, adresní</v>
      </c>
      <c r="K5" s="9" t="str">
        <f>'[1]Kontrolní záznam Pustá Kamenice'!Q12</f>
        <v>Jmenné, datum narození, adresní, rodné číslo, č. Ř.P.</v>
      </c>
      <c r="L5" s="9" t="str">
        <f>'[1]Kontrolní záznam Pustá Kamenice'!R12</f>
        <v>Jmenné, adresní, datum narození, kontaktní</v>
      </c>
      <c r="M5" s="9" t="str">
        <f>'[1]Kontrolní záznam Pustá Kamenice'!S12</f>
        <v>Jmenné, adresní</v>
      </c>
      <c r="N5" s="9" t="str">
        <f>'[1]Kontrolní záznam Pustá Kamenice'!T12</f>
        <v>Jmenné, adresní, Č. OP, datum narození</v>
      </c>
      <c r="O5" s="9" t="str">
        <f>'[1]Kontrolní záznam Pustá Kamenice'!U12</f>
        <v>Jmenné, adresní, č. OP, datum narození, rodné číslo</v>
      </c>
    </row>
    <row r="6" spans="1:15" ht="91.5" thickTop="1" thickBot="1" x14ac:dyDescent="0.3">
      <c r="A6" s="5" t="s">
        <v>5</v>
      </c>
      <c r="B6" s="8" t="str">
        <f>'[1]Kontrolní záznam Pustá Kamenice'!H15</f>
        <v>Určení zaměstnanci</v>
      </c>
      <c r="C6" s="8" t="str">
        <f>'[1]Kontrolní záznam Pustá Kamenice'!I15</f>
        <v>Určení zaměstnanci, sociální správa, zdravotní pojišťovna, finanční úřad</v>
      </c>
      <c r="D6" s="8" t="str">
        <f>'[1]Kontrolní záznam Pustá Kamenice'!J15</f>
        <v>Určení zaměstnanci</v>
      </c>
      <c r="E6" s="8" t="str">
        <f>'[1]Kontrolní záznam Pustá Kamenice'!K15</f>
        <v>Určení zaměstnanci</v>
      </c>
      <c r="F6" s="8" t="str">
        <f>'[1]Kontrolní záznam Pustá Kamenice'!L15</f>
        <v>Určení zaměstnanci</v>
      </c>
      <c r="G6" s="8" t="str">
        <f>'[1]Kontrolní záznam Pustá Kamenice'!M15</f>
        <v>Určení zaměstnanci</v>
      </c>
      <c r="H6" s="8" t="str">
        <f>'[1]Kontrolní záznam Pustá Kamenice'!N15</f>
        <v>Určení zaměstnanci</v>
      </c>
      <c r="I6" s="8" t="str">
        <f>'[1]Kontrolní záznam Pustá Kamenice'!O15</f>
        <v>Určení zaměstnanci</v>
      </c>
      <c r="J6" s="8" t="str">
        <f>'[1]Kontrolní záznam Pustá Kamenice'!P15</f>
        <v>Určení zaměstnanci</v>
      </c>
      <c r="K6" s="8" t="str">
        <f>'[1]Kontrolní záznam Pustá Kamenice'!Q15</f>
        <v>Určení zaměstnanci</v>
      </c>
      <c r="L6" s="8" t="str">
        <f>'[1]Kontrolní záznam Pustá Kamenice'!R15</f>
        <v>Určení zaměstnanci</v>
      </c>
      <c r="M6" s="8" t="str">
        <f>'[1]Kontrolní záznam Pustá Kamenice'!S15</f>
        <v>Určení zaměstnanci</v>
      </c>
      <c r="N6" s="8" t="str">
        <f>'[1]Kontrolní záznam Pustá Kamenice'!T15</f>
        <v>Určení zaměstnanci</v>
      </c>
      <c r="O6" s="8" t="str">
        <f>'[1]Kontrolní záznam Pustá Kamenice'!U15</f>
        <v>Určení zaměstnanci</v>
      </c>
    </row>
    <row r="7" spans="1:15" ht="33" thickTop="1" thickBot="1" x14ac:dyDescent="0.3">
      <c r="A7" s="5" t="s">
        <v>6</v>
      </c>
      <c r="B7" s="8" t="str">
        <f>'[1]Kontrolní záznam Pustá Kamenice'!H16</f>
        <v>50 let</v>
      </c>
      <c r="C7" s="9" t="str">
        <f>'[1]Kontrolní záznam Pustá Kamenice'!I16</f>
        <v>5 let</v>
      </c>
      <c r="D7" s="9" t="str">
        <f>'[1]Kontrolní záznam Pustá Kamenice'!J16</f>
        <v>50 let</v>
      </c>
      <c r="E7" s="9" t="str">
        <f>'[1]Kontrolní záznam Pustá Kamenice'!K16</f>
        <v>5 let</v>
      </c>
      <c r="F7" s="9" t="str">
        <f>'[1]Kontrolní záznam Pustá Kamenice'!L16</f>
        <v>10 let</v>
      </c>
      <c r="G7" s="9" t="str">
        <f>'[1]Kontrolní záznam Pustá Kamenice'!M16</f>
        <v>10 let</v>
      </c>
      <c r="H7" s="9" t="str">
        <f>'[1]Kontrolní záznam Pustá Kamenice'!N16</f>
        <v>10 let</v>
      </c>
      <c r="I7" s="9" t="str">
        <f>'[1]Kontrolní záznam Pustá Kamenice'!O16</f>
        <v>5 let</v>
      </c>
      <c r="J7" s="9" t="str">
        <f>'[1]Kontrolní záznam Pustá Kamenice'!P16</f>
        <v>5 let</v>
      </c>
      <c r="K7" s="9" t="str">
        <f>'[1]Kontrolní záznam Pustá Kamenice'!Q16</f>
        <v>5 let</v>
      </c>
      <c r="L7" s="9" t="str">
        <f>'[1]Kontrolní záznam Pustá Kamenice'!R16</f>
        <v>10 let</v>
      </c>
      <c r="M7" s="9" t="str">
        <f>'[1]Kontrolní záznam Pustá Kamenice'!S16</f>
        <v>5 let</v>
      </c>
      <c r="N7" s="9" t="str">
        <f>'[1]Kontrolní záznam Pustá Kamenice'!T16</f>
        <v>5 let</v>
      </c>
      <c r="O7" s="9" t="str">
        <f>'[1]Kontrolní záznam Pustá Kamenice'!U16</f>
        <v>5 let</v>
      </c>
    </row>
    <row r="8" spans="1:15" ht="96" thickTop="1" thickBot="1" x14ac:dyDescent="0.3">
      <c r="A8" s="5" t="s">
        <v>7</v>
      </c>
      <c r="B8" s="6" t="str">
        <f>'[1]Kontrolní záznam Pustá Kamenice'!H18</f>
        <v>NE</v>
      </c>
      <c r="C8" s="6" t="str">
        <f>'[1]Kontrolní záznam Pustá Kamenice'!I18</f>
        <v>NE</v>
      </c>
      <c r="D8" s="6" t="str">
        <f>'[1]Kontrolní záznam Pustá Kamenice'!J18</f>
        <v>NE</v>
      </c>
      <c r="E8" s="6" t="str">
        <f>'[1]Kontrolní záznam Pustá Kamenice'!K18</f>
        <v>NE</v>
      </c>
      <c r="F8" s="6" t="str">
        <f>'[1]Kontrolní záznam Pustá Kamenice'!L18</f>
        <v>NE</v>
      </c>
      <c r="G8" s="6" t="str">
        <f>'[1]Kontrolní záznam Pustá Kamenice'!M18</f>
        <v>NE</v>
      </c>
      <c r="H8" s="6" t="str">
        <f>'[1]Kontrolní záznam Pustá Kamenice'!N18</f>
        <v>NE</v>
      </c>
      <c r="I8" s="6" t="str">
        <f>'[1]Kontrolní záznam Pustá Kamenice'!O18</f>
        <v>NE</v>
      </c>
      <c r="J8" s="6" t="str">
        <f>'[1]Kontrolní záznam Pustá Kamenice'!P18</f>
        <v>NE</v>
      </c>
      <c r="K8" s="6" t="str">
        <f>'[1]Kontrolní záznam Pustá Kamenice'!Q18</f>
        <v>NE</v>
      </c>
      <c r="L8" s="6" t="str">
        <f>'[1]Kontrolní záznam Pustá Kamenice'!R18</f>
        <v>NE</v>
      </c>
      <c r="M8" s="6" t="str">
        <f>'[1]Kontrolní záznam Pustá Kamenice'!S18</f>
        <v>NE</v>
      </c>
      <c r="N8" s="6" t="str">
        <f>'[1]Kontrolní záznam Pustá Kamenice'!T18</f>
        <v>NE</v>
      </c>
      <c r="O8" s="6" t="str">
        <f>'[1]Kontrolní záznam Pustá Kamenice'!U18</f>
        <v>NE</v>
      </c>
    </row>
    <row r="9" spans="1:15" ht="409.6" thickTop="1" thickBot="1" x14ac:dyDescent="0.3">
      <c r="A9" s="5" t="s">
        <v>8</v>
      </c>
      <c r="B9" s="6" t="str">
        <f>'[1]Kontrolní záznam Pustá Kamenice'!H31</f>
        <v>c</v>
      </c>
      <c r="C9" s="6" t="str">
        <f>'[1]Kontrolní záznam Pustá Kamenice'!I31</f>
        <v>c</v>
      </c>
      <c r="D9" s="6" t="str">
        <f>'[1]Kontrolní záznam Pustá Kamenice'!J31</f>
        <v>c</v>
      </c>
      <c r="E9" s="7" t="str">
        <f>'[1]Kontrolní záznam Pustá Kamenice'!K31</f>
        <v>e</v>
      </c>
      <c r="F9" s="7" t="str">
        <f>'[1]Kontrolní záznam Pustá Kamenice'!L31</f>
        <v>e</v>
      </c>
      <c r="G9" s="6" t="str">
        <f>'[1]Kontrolní záznam Pustá Kamenice'!M31</f>
        <v>c</v>
      </c>
      <c r="H9" s="6" t="str">
        <f>'[1]Kontrolní záznam Pustá Kamenice'!N31</f>
        <v>c</v>
      </c>
      <c r="I9" s="6" t="str">
        <f>'[1]Kontrolní záznam Pustá Kamenice'!O31</f>
        <v>c</v>
      </c>
      <c r="J9" s="6" t="str">
        <f>'[1]Kontrolní záznam Pustá Kamenice'!P31</f>
        <v>c</v>
      </c>
      <c r="K9" s="7" t="str">
        <f>'[1]Kontrolní záznam Pustá Kamenice'!Q31</f>
        <v>c</v>
      </c>
      <c r="L9" s="6" t="str">
        <f>'[1]Kontrolní záznam Pustá Kamenice'!R31</f>
        <v>c</v>
      </c>
      <c r="M9" s="6" t="str">
        <f>'[1]Kontrolní záznam Pustá Kamenice'!S31</f>
        <v>c</v>
      </c>
      <c r="N9" s="6" t="str">
        <f>'[1]Kontrolní záznam Pustá Kamenice'!T31</f>
        <v>c</v>
      </c>
      <c r="O9" s="7" t="str">
        <f>'[1]Kontrolní záznam Pustá Kamenice'!U31</f>
        <v>c</v>
      </c>
    </row>
    <row r="10" spans="1:15" ht="181.5" thickTop="1" thickBot="1" x14ac:dyDescent="0.3">
      <c r="A10" s="5" t="s">
        <v>9</v>
      </c>
      <c r="B10" s="10" t="str">
        <f>'[1]Kontrolní záznam Pustá Kamenice'!H32</f>
        <v>zák. č. 133/2000 Sb., o evidenci obyvatel</v>
      </c>
      <c r="C10" s="11" t="str">
        <f>'[1]Kontrolní záznam Pustá Kamenice'!I32</f>
        <v>Zák. č. 262/2006 Sb., zákoník Práce MV, nařízení vlády č. 318/2017 Sb., o výši odměn členů zastupitelstev územních samosprávných celků; vyhl. č. 59/2002 Sb.</v>
      </c>
      <c r="D10" s="11" t="str">
        <f>'[1]Kontrolní záznam Pustá Kamenice'!J32</f>
        <v>Zák. č. 262/2006 Sb., zákoník Práce MV, nařízení vlády č. 318/2017 Sb., o výši odměn členů zastupitelstev územních samosprávných celků; vyhl. č. 59/2002 Sb.</v>
      </c>
      <c r="E10" s="11" t="str">
        <f>'[1]Kontrolní záznam Pustá Kamenice'!K32</f>
        <v>zák. č. 257/2001 Sb., knihovní zák; evidence pouze knihovního fondu</v>
      </c>
      <c r="F10" s="11" t="str">
        <f>'[1]Kontrolní záznam Pustá Kamenice'!L32</f>
        <v>zák. č. 132/2006 Sb., o kronikách obce</v>
      </c>
      <c r="G10" s="11" t="str">
        <f>'[1]Kontrolní záznam Pustá Kamenice'!M32</f>
        <v>zák. č. 128/2000 Sb., o obcích</v>
      </c>
      <c r="H10" s="11" t="str">
        <f>'[1]Kontrolní záznam Pustá Kamenice'!N32</f>
        <v>vyhl. č. 357/2013 Sb.,katastrální vyhláška; zák. č. 128/2000 Sb., o obcích</v>
      </c>
      <c r="I10" s="11" t="str">
        <f>'[1]Kontrolní záznam Pustá Kamenice'!O32</f>
        <v>zák. č. 274/2001 Sb., o vodovodech a kanalizacích</v>
      </c>
      <c r="J10" s="11" t="str">
        <f>'[1]Kontrolní záznam Pustá Kamenice'!P32</f>
        <v>zák. č. 565/1999 Sb., o místních poplatcích</v>
      </c>
      <c r="K10" s="11" t="str">
        <f>'[1]Kontrolní záznam Pustá Kamenice'!Q32</f>
        <v>zák. č. 133/1985 Sb., o požární ochraně</v>
      </c>
      <c r="L10" s="11" t="str">
        <f>'[1]Kontrolní záznam Pustá Kamenice'!R32</f>
        <v>zák. č. 499/2004 Sb., o archivnictví a spisové službě</v>
      </c>
      <c r="M10" s="11" t="str">
        <f>'[1]Kontrolní záznam Pustá Kamenice'!S32</f>
        <v>zák. č. 563/1991 Sb., o účetnictví</v>
      </c>
      <c r="N10" s="11" t="str">
        <f>'[1]Kontrolní záznam Pustá Kamenice'!T32</f>
        <v>zák. č. 21/2006 Sb., o ověřování</v>
      </c>
      <c r="O10" s="11" t="str">
        <f>'[1]Kontrolní záznam Pustá Kamenice'!U32</f>
        <v>zák. č.365/2000 Sb., o informačních systémech veřejné správy</v>
      </c>
    </row>
    <row r="11" spans="1:15" ht="190.5" thickTop="1" thickBot="1" x14ac:dyDescent="0.3">
      <c r="A11" s="5" t="s">
        <v>10</v>
      </c>
      <c r="B11" s="6" t="str">
        <f>'[1]Kontrolní záznam Pustá Kamenice'!H37</f>
        <v>zákonný</v>
      </c>
      <c r="C11" s="6" t="str">
        <f>'[1]Kontrolní záznam Pustá Kamenice'!I37</f>
        <v>zákonný</v>
      </c>
      <c r="D11" s="6" t="str">
        <f>'[1]Kontrolní záznam Pustá Kamenice'!J37</f>
        <v>zákonný</v>
      </c>
      <c r="E11" s="6" t="str">
        <f>'[1]Kontrolní záznam Pustá Kamenice'!K37</f>
        <v>zákonný</v>
      </c>
      <c r="F11" s="6" t="str">
        <f>'[1]Kontrolní záznam Pustá Kamenice'!L37</f>
        <v>zákonný</v>
      </c>
      <c r="G11" s="6" t="str">
        <f>'[1]Kontrolní záznam Pustá Kamenice'!M37</f>
        <v>zákonný</v>
      </c>
      <c r="H11" s="6" t="str">
        <f>'[1]Kontrolní záznam Pustá Kamenice'!N37</f>
        <v>zákonný</v>
      </c>
      <c r="I11" s="6" t="str">
        <f>'[1]Kontrolní záznam Pustá Kamenice'!O37</f>
        <v>zákonný</v>
      </c>
      <c r="J11" s="6" t="str">
        <f>'[1]Kontrolní záznam Pustá Kamenice'!P37</f>
        <v>zákonný</v>
      </c>
      <c r="K11" s="6" t="str">
        <f>'[1]Kontrolní záznam Pustá Kamenice'!Q37</f>
        <v>zákonný</v>
      </c>
      <c r="L11" s="6" t="str">
        <f>'[1]Kontrolní záznam Pustá Kamenice'!R37</f>
        <v>zákonný</v>
      </c>
      <c r="M11" s="6" t="str">
        <f>'[1]Kontrolní záznam Pustá Kamenice'!S37</f>
        <v>zákonný</v>
      </c>
      <c r="N11" s="6" t="str">
        <f>'[1]Kontrolní záznam Pustá Kamenice'!T37</f>
        <v>zákonný</v>
      </c>
      <c r="O11" s="6" t="str">
        <f>'[1]Kontrolní záznam Pustá Kamenice'!U37</f>
        <v>zákonný</v>
      </c>
    </row>
    <row r="12" spans="1:15" ht="143.25" thickTop="1" thickBot="1" x14ac:dyDescent="0.3">
      <c r="A12" s="5" t="s">
        <v>11</v>
      </c>
      <c r="B12" s="6" t="str">
        <f>'[1]Kontrolní záznam Pustá Kamenice'!H48</f>
        <v/>
      </c>
      <c r="C12" s="6" t="str">
        <f>'[1]Kontrolní záznam Pustá Kamenice'!I48</f>
        <v>X</v>
      </c>
      <c r="D12" s="6" t="str">
        <f>'[1]Kontrolní záznam Pustá Kamenice'!J48</f>
        <v>X</v>
      </c>
      <c r="E12" s="6" t="str">
        <f>'[1]Kontrolní záznam Pustá Kamenice'!K48</f>
        <v>X</v>
      </c>
      <c r="F12" s="6" t="str">
        <f>'[1]Kontrolní záznam Pustá Kamenice'!L48</f>
        <v>X</v>
      </c>
      <c r="G12" s="6" t="str">
        <f>'[1]Kontrolní záznam Pustá Kamenice'!M48</f>
        <v>X</v>
      </c>
      <c r="H12" s="6" t="str">
        <f>'[1]Kontrolní záznam Pustá Kamenice'!N48</f>
        <v>X</v>
      </c>
      <c r="I12" s="6" t="str">
        <f>'[1]Kontrolní záznam Pustá Kamenice'!O48</f>
        <v>X</v>
      </c>
      <c r="J12" s="6" t="str">
        <f>'[1]Kontrolní záznam Pustá Kamenice'!P48</f>
        <v>X</v>
      </c>
      <c r="K12" s="6" t="str">
        <f>'[1]Kontrolní záznam Pustá Kamenice'!Q48</f>
        <v>X</v>
      </c>
      <c r="L12" s="6" t="str">
        <f>'[1]Kontrolní záznam Pustá Kamenice'!R48</f>
        <v>X</v>
      </c>
      <c r="M12" s="6" t="str">
        <f>'[1]Kontrolní záznam Pustá Kamenice'!S48</f>
        <v>X</v>
      </c>
      <c r="N12" s="6" t="str">
        <f>'[1]Kontrolní záznam Pustá Kamenice'!T48</f>
        <v>X</v>
      </c>
      <c r="O12" s="6" t="str">
        <f>'[1]Kontrolní záznam Pustá Kamenice'!U48</f>
        <v>X</v>
      </c>
    </row>
    <row r="13" spans="1:15" ht="143.25" thickTop="1" thickBot="1" x14ac:dyDescent="0.3">
      <c r="A13" s="5" t="s">
        <v>12</v>
      </c>
      <c r="B13" s="6" t="str">
        <f>'[1]Kontrolní záznam Pustá Kamenice'!H55</f>
        <v>NE</v>
      </c>
      <c r="C13" s="6" t="str">
        <f>'[1]Kontrolní záznam Pustá Kamenice'!I55</f>
        <v>NE</v>
      </c>
      <c r="D13" s="6" t="str">
        <f>'[1]Kontrolní záznam Pustá Kamenice'!J55</f>
        <v>NE</v>
      </c>
      <c r="E13" s="6" t="str">
        <f>'[1]Kontrolní záznam Pustá Kamenice'!K55</f>
        <v>NE</v>
      </c>
      <c r="F13" s="6" t="str">
        <f>'[1]Kontrolní záznam Pustá Kamenice'!L55</f>
        <v>NE</v>
      </c>
      <c r="G13" s="6" t="str">
        <f>'[1]Kontrolní záznam Pustá Kamenice'!M55</f>
        <v>NE</v>
      </c>
      <c r="H13" s="6" t="str">
        <f>'[1]Kontrolní záznam Pustá Kamenice'!N55</f>
        <v>NE</v>
      </c>
      <c r="I13" s="6" t="str">
        <f>'[1]Kontrolní záznam Pustá Kamenice'!O55</f>
        <v>NE</v>
      </c>
      <c r="J13" s="6" t="str">
        <f>'[1]Kontrolní záznam Pustá Kamenice'!P55</f>
        <v>NE</v>
      </c>
      <c r="K13" s="6" t="str">
        <f>'[1]Kontrolní záznam Pustá Kamenice'!Q55</f>
        <v>NE</v>
      </c>
      <c r="L13" s="6" t="str">
        <f>'[1]Kontrolní záznam Pustá Kamenice'!R55</f>
        <v>NE</v>
      </c>
      <c r="M13" s="6" t="str">
        <f>'[1]Kontrolní záznam Pustá Kamenice'!S55</f>
        <v>NE</v>
      </c>
      <c r="N13" s="6" t="str">
        <f>'[1]Kontrolní záznam Pustá Kamenice'!T55</f>
        <v>NE</v>
      </c>
      <c r="O13" s="6" t="str">
        <f>'[1]Kontrolní záznam Pustá Kamenice'!U55</f>
        <v>NE</v>
      </c>
    </row>
    <row r="14" spans="1:15" ht="15.75" thickTop="1" x14ac:dyDescent="0.25"/>
  </sheetData>
  <protectedRanges>
    <protectedRange algorithmName="SHA-512" hashValue="0LJ7ICK8hiEOizOTaq8CxF0Zl8/aqa2aXxdfwhBH/Po7FGh46V72k7YEhB2auUd/3SSpyvcfV44tMCFKteVv+w==" saltValue="lKYqtvU8JLmGeUHRUKKxpQ==" spinCount="100000" sqref="A1" name="Oblast1_36"/>
    <protectedRange algorithmName="SHA-512" hashValue="0LJ7ICK8hiEOizOTaq8CxF0Zl8/aqa2aXxdfwhBH/Po7FGh46V72k7YEhB2auUd/3SSpyvcfV44tMCFKteVv+w==" saltValue="lKYqtvU8JLmGeUHRUKKxpQ==" spinCount="100000" sqref="A2" name="Oblast1_37"/>
    <protectedRange algorithmName="SHA-512" hashValue="0LJ7ICK8hiEOizOTaq8CxF0Zl8/aqa2aXxdfwhBH/Po7FGh46V72k7YEhB2auUd/3SSpyvcfV44tMCFKteVv+w==" saltValue="lKYqtvU8JLmGeUHRUKKxpQ==" spinCount="100000" sqref="A3:A5" name="Oblast1_38"/>
    <protectedRange algorithmName="SHA-512" hashValue="0LJ7ICK8hiEOizOTaq8CxF0Zl8/aqa2aXxdfwhBH/Po7FGh46V72k7YEhB2auUd/3SSpyvcfV44tMCFKteVv+w==" saltValue="lKYqtvU8JLmGeUHRUKKxpQ==" spinCount="100000" sqref="A6:A7" name="Oblast1_39"/>
    <protectedRange algorithmName="SHA-512" hashValue="0LJ7ICK8hiEOizOTaq8CxF0Zl8/aqa2aXxdfwhBH/Po7FGh46V72k7YEhB2auUd/3SSpyvcfV44tMCFKteVv+w==" saltValue="lKYqtvU8JLmGeUHRUKKxpQ==" spinCount="100000" sqref="A8" name="Oblast1_40"/>
    <protectedRange algorithmName="SHA-512" hashValue="0LJ7ICK8hiEOizOTaq8CxF0Zl8/aqa2aXxdfwhBH/Po7FGh46V72k7YEhB2auUd/3SSpyvcfV44tMCFKteVv+w==" saltValue="lKYqtvU8JLmGeUHRUKKxpQ==" spinCount="100000" sqref="A9:A10" name="Oblast1_41"/>
    <protectedRange algorithmName="SHA-512" hashValue="0LJ7ICK8hiEOizOTaq8CxF0Zl8/aqa2aXxdfwhBH/Po7FGh46V72k7YEhB2auUd/3SSpyvcfV44tMCFKteVv+w==" saltValue="lKYqtvU8JLmGeUHRUKKxpQ==" spinCount="100000" sqref="A11" name="Oblast1_42"/>
    <protectedRange algorithmName="SHA-512" hashValue="0LJ7ICK8hiEOizOTaq8CxF0Zl8/aqa2aXxdfwhBH/Po7FGh46V72k7YEhB2auUd/3SSpyvcfV44tMCFKteVv+w==" saltValue="lKYqtvU8JLmGeUHRUKKxpQ==" spinCount="100000" sqref="A12" name="Oblast1_43"/>
    <protectedRange algorithmName="SHA-512" hashValue="0LJ7ICK8hiEOizOTaq8CxF0Zl8/aqa2aXxdfwhBH/Po7FGh46V72k7YEhB2auUd/3SSpyvcfV44tMCFKteVv+w==" saltValue="lKYqtvU8JLmGeUHRUKKxpQ==" spinCount="100000" sqref="A13" name="Oblast1_44"/>
  </protectedRanges>
  <conditionalFormatting sqref="B11:O11">
    <cfRule type="cellIs" dxfId="1" priority="1" operator="equal">
      <formula>#REF!</formula>
    </cfRule>
  </conditionalFormatting>
  <conditionalFormatting sqref="B11:O11">
    <cfRule type="cellIs" dxfId="0" priority="2" operator="equal">
      <formula>#REF!</formula>
    </cfRule>
  </conditionalFormatting>
  <pageMargins left="0.7" right="0.7" top="0.78740157499999996" bottom="0.78740157499999996" header="0.3" footer="0.3"/>
  <pageSetup paperSize="9" scale="27" orientation="landscape" cellComments="atEn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Obec XXX info web</vt:lpstr>
      <vt:lpstr>'Obec XXX info web'!Oblast_tisku</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dcterms:created xsi:type="dcterms:W3CDTF">2018-05-22T06:42:14Z</dcterms:created>
  <dcterms:modified xsi:type="dcterms:W3CDTF">2018-05-22T06:51:18Z</dcterms:modified>
</cp:coreProperties>
</file>