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0"/>
  </bookViews>
  <sheets>
    <sheet name="Směr tam" sheetId="1" r:id="rId1"/>
    <sheet name="Směr zpět" sheetId="2" r:id="rId2"/>
    <sheet name="Vysvětlení značek" sheetId="3" r:id="rId3"/>
    <sheet name="Poznámky" sheetId="4" r:id="rId4"/>
    <sheet name="čistý směr tam" sheetId="5" r:id="rId5"/>
    <sheet name="čistý směr zpět" sheetId="6" r:id="rId6"/>
  </sheets>
  <definedNames/>
  <calcPr fullCalcOnLoad="1"/>
</workbook>
</file>

<file path=xl/sharedStrings.xml><?xml version="1.0" encoding="utf-8"?>
<sst xmlns="http://schemas.openxmlformats.org/spreadsheetml/2006/main" count="2747" uniqueCount="515">
  <si>
    <r>
      <t xml:space="preserve">Linka číslo </t>
    </r>
    <r>
      <rPr>
        <b/>
        <sz val="14"/>
        <rFont val="Arial"/>
        <family val="2"/>
      </rPr>
      <t>620752</t>
    </r>
  </si>
  <si>
    <t>Hlinsko-Krouna-Borová-Polička</t>
  </si>
  <si>
    <t>Tč</t>
  </si>
  <si>
    <t>odjezd</t>
  </si>
  <si>
    <t>X 20</t>
  </si>
  <si>
    <t>Hlinsko,,nádr.</t>
  </si>
  <si>
    <t/>
  </si>
  <si>
    <t>Spoj 5</t>
  </si>
  <si>
    <t>X 61</t>
  </si>
  <si>
    <t>5:35</t>
  </si>
  <si>
    <t>Spoj 9</t>
  </si>
  <si>
    <t>X 31</t>
  </si>
  <si>
    <t>6:37</t>
  </si>
  <si>
    <t>Spoj 11</t>
  </si>
  <si>
    <t>9:10</t>
  </si>
  <si>
    <t>Spoj 13</t>
  </si>
  <si>
    <t>11:10</t>
  </si>
  <si>
    <t>Spoj 15</t>
  </si>
  <si>
    <t>13:05</t>
  </si>
  <si>
    <t>Spoj 101</t>
  </si>
  <si>
    <t>6 + 17</t>
  </si>
  <si>
    <t>Spoj 17</t>
  </si>
  <si>
    <t>14:20</t>
  </si>
  <si>
    <t>Spoj 19</t>
  </si>
  <si>
    <t>15:10</t>
  </si>
  <si>
    <t>Spoj 103</t>
  </si>
  <si>
    <t>6 + 52</t>
  </si>
  <si>
    <t>Spoj 25</t>
  </si>
  <si>
    <t>18:10</t>
  </si>
  <si>
    <t>km</t>
  </si>
  <si>
    <t>0</t>
  </si>
  <si>
    <t>Hlinsko,,Wilssonova;(</t>
  </si>
  <si>
    <t>|</t>
  </si>
  <si>
    <t>Hlinsko,,pošta</t>
  </si>
  <si>
    <t>5:37</t>
  </si>
  <si>
    <t>6:40</t>
  </si>
  <si>
    <t>9:13</t>
  </si>
  <si>
    <t>11:13</t>
  </si>
  <si>
    <t>13:08</t>
  </si>
  <si>
    <t>14:24</t>
  </si>
  <si>
    <t>15:13</t>
  </si>
  <si>
    <t>18:13</t>
  </si>
  <si>
    <t>1</t>
  </si>
  <si>
    <t>Hlinsko,,škola Smetanova</t>
  </si>
  <si>
    <t>5:39</t>
  </si>
  <si>
    <t>6:43</t>
  </si>
  <si>
    <t>9:15</t>
  </si>
  <si>
    <t>11:15</t>
  </si>
  <si>
    <t>13:11</t>
  </si>
  <si>
    <t>14:28</t>
  </si>
  <si>
    <t>15:16</t>
  </si>
  <si>
    <t>18:15</t>
  </si>
  <si>
    <t>2</t>
  </si>
  <si>
    <t>Hlinsko,Čertovina;x</t>
  </si>
  <si>
    <t>5:42</t>
  </si>
  <si>
    <t>6:46</t>
  </si>
  <si>
    <t>9:17</t>
  </si>
  <si>
    <t>11:17</t>
  </si>
  <si>
    <t>13:13</t>
  </si>
  <si>
    <t>14:30</t>
  </si>
  <si>
    <t>15:18</t>
  </si>
  <si>
    <t>18:17</t>
  </si>
  <si>
    <t>4</t>
  </si>
  <si>
    <t>Kladno,,křiž.;x</t>
  </si>
  <si>
    <t>5:46</t>
  </si>
  <si>
    <t>6:50</t>
  </si>
  <si>
    <t>9:21</t>
  </si>
  <si>
    <t>11:21</t>
  </si>
  <si>
    <t>13:17</t>
  </si>
  <si>
    <t>14:34</t>
  </si>
  <si>
    <t>15:22</t>
  </si>
  <si>
    <t>18:21</t>
  </si>
  <si>
    <t>7</t>
  </si>
  <si>
    <t>Kladno</t>
  </si>
  <si>
    <t>~</t>
  </si>
  <si>
    <t>6:53</t>
  </si>
  <si>
    <t>8</t>
  </si>
  <si>
    <t>9</t>
  </si>
  <si>
    <t>Krouna,Oldřiš,odb.;x</t>
  </si>
  <si>
    <t>5:49</t>
  </si>
  <si>
    <t>6:57</t>
  </si>
  <si>
    <t>9:24</t>
  </si>
  <si>
    <t>11:24</t>
  </si>
  <si>
    <t>13:20</t>
  </si>
  <si>
    <t>14:37</t>
  </si>
  <si>
    <t>15:25</t>
  </si>
  <si>
    <t>18:24</t>
  </si>
  <si>
    <t>11</t>
  </si>
  <si>
    <t>Krouna,,křiž.</t>
  </si>
  <si>
    <t>5:52</t>
  </si>
  <si>
    <t>6:59</t>
  </si>
  <si>
    <t>9:26</t>
  </si>
  <si>
    <t>11:26</t>
  </si>
  <si>
    <t>13:22</t>
  </si>
  <si>
    <t>14:39</t>
  </si>
  <si>
    <t>15:27</t>
  </si>
  <si>
    <t>18:26</t>
  </si>
  <si>
    <t>10</t>
  </si>
  <si>
    <t>12</t>
  </si>
  <si>
    <t>Krouna,,kampelička</t>
  </si>
  <si>
    <t>7:01</t>
  </si>
  <si>
    <t>11:28</t>
  </si>
  <si>
    <t>13:24</t>
  </si>
  <si>
    <t>14:43</t>
  </si>
  <si>
    <t>15:29</t>
  </si>
  <si>
    <t>18:28</t>
  </si>
  <si>
    <t>13</t>
  </si>
  <si>
    <t>Krouna,,žel.přejezd;x</t>
  </si>
  <si>
    <t>11:30</t>
  </si>
  <si>
    <t>14:45</t>
  </si>
  <si>
    <t>Otradov</t>
  </si>
  <si>
    <t>11:32</t>
  </si>
  <si>
    <t>14:48</t>
  </si>
  <si>
    <t>11:34</t>
  </si>
  <si>
    <t>14:50</t>
  </si>
  <si>
    <t>14</t>
  </si>
  <si>
    <t>11:36</t>
  </si>
  <si>
    <t>13:27</t>
  </si>
  <si>
    <t>14:15</t>
  </si>
  <si>
    <t>14:53</t>
  </si>
  <si>
    <t>17:00</t>
  </si>
  <si>
    <t>15</t>
  </si>
  <si>
    <t>Krouna,,pod křižovatkou</t>
  </si>
  <si>
    <t>4:55</t>
  </si>
  <si>
    <t>7:03</t>
  </si>
  <si>
    <t>11:38</t>
  </si>
  <si>
    <t>13:29</t>
  </si>
  <si>
    <t>14:17</t>
  </si>
  <si>
    <t>14:55</t>
  </si>
  <si>
    <t>15:31</t>
  </si>
  <si>
    <t>17:02</t>
  </si>
  <si>
    <t>18:30</t>
  </si>
  <si>
    <t>16</t>
  </si>
  <si>
    <t>Krouna,Čachnov,žel.přejezd</t>
  </si>
  <si>
    <t>7:10</t>
  </si>
  <si>
    <t>9:32</t>
  </si>
  <si>
    <t>17</t>
  </si>
  <si>
    <t>Pustá Kamenice,Pec,odb.;x</t>
  </si>
  <si>
    <t>7:13</t>
  </si>
  <si>
    <t>9:34</t>
  </si>
  <si>
    <t>18</t>
  </si>
  <si>
    <t>Pustá Kamenice,,ObÚ</t>
  </si>
  <si>
    <t>Krouna,Čachnov,obec</t>
  </si>
  <si>
    <t>Krouna,Rychnov,odb.;x</t>
  </si>
  <si>
    <t>4:59</t>
  </si>
  <si>
    <t>5:56</t>
  </si>
  <si>
    <t>7:14</t>
  </si>
  <si>
    <t>9:35</t>
  </si>
  <si>
    <t>14:21</t>
  </si>
  <si>
    <t>17:06</t>
  </si>
  <si>
    <t>18:33</t>
  </si>
  <si>
    <t>19</t>
  </si>
  <si>
    <t>Krouna,Rychnov</t>
  </si>
  <si>
    <t>9:37</t>
  </si>
  <si>
    <t>11:44</t>
  </si>
  <si>
    <t>13:35</t>
  </si>
  <si>
    <t>15:01</t>
  </si>
  <si>
    <t>15:37</t>
  </si>
  <si>
    <t>20</t>
  </si>
  <si>
    <t>9:39</t>
  </si>
  <si>
    <t>11:46</t>
  </si>
  <si>
    <t>13:37</t>
  </si>
  <si>
    <t>15:03</t>
  </si>
  <si>
    <t>15:39</t>
  </si>
  <si>
    <t>21</t>
  </si>
  <si>
    <t>Krouna,Františky;x</t>
  </si>
  <si>
    <t>5:02</t>
  </si>
  <si>
    <t>5:59</t>
  </si>
  <si>
    <t>7:17</t>
  </si>
  <si>
    <t>9:42</t>
  </si>
  <si>
    <t>11:49</t>
  </si>
  <si>
    <t>13:40</t>
  </si>
  <si>
    <t>15:06</t>
  </si>
  <si>
    <t>15:42</t>
  </si>
  <si>
    <t>17:09</t>
  </si>
  <si>
    <t>18:36</t>
  </si>
  <si>
    <t>22</t>
  </si>
  <si>
    <t>24</t>
  </si>
  <si>
    <t>Borová,,pletárna</t>
  </si>
  <si>
    <t>5:06</t>
  </si>
  <si>
    <t>6:03</t>
  </si>
  <si>
    <t>7:21</t>
  </si>
  <si>
    <t>9:46</t>
  </si>
  <si>
    <t>11:53</t>
  </si>
  <si>
    <t>13:44</t>
  </si>
  <si>
    <t>15:46</t>
  </si>
  <si>
    <t>17:11</t>
  </si>
  <si>
    <t>18:40</t>
  </si>
  <si>
    <t>25</t>
  </si>
  <si>
    <t>27</t>
  </si>
  <si>
    <t>23</t>
  </si>
  <si>
    <t>Borová,,žel.st.</t>
  </si>
  <si>
    <t>6:05</t>
  </si>
  <si>
    <t>7:24</t>
  </si>
  <si>
    <t>9:48</t>
  </si>
  <si>
    <t>11:55</t>
  </si>
  <si>
    <t>13:46</t>
  </si>
  <si>
    <t>15:12</t>
  </si>
  <si>
    <t>15:48</t>
  </si>
  <si>
    <t>17:13</t>
  </si>
  <si>
    <t>18:42</t>
  </si>
  <si>
    <t>26</t>
  </si>
  <si>
    <t>28</t>
  </si>
  <si>
    <t>Oldřiš,Babka,II;x</t>
  </si>
  <si>
    <t>7:27</t>
  </si>
  <si>
    <t>9:50</t>
  </si>
  <si>
    <t>11:57</t>
  </si>
  <si>
    <t>13:48</t>
  </si>
  <si>
    <t>15:14</t>
  </si>
  <si>
    <t>30</t>
  </si>
  <si>
    <t>Široký Důl,Babka,I;x</t>
  </si>
  <si>
    <t>7:30</t>
  </si>
  <si>
    <t>9:53</t>
  </si>
  <si>
    <t>12:00</t>
  </si>
  <si>
    <t>13:51</t>
  </si>
  <si>
    <t>15:17</t>
  </si>
  <si>
    <t>29</t>
  </si>
  <si>
    <t>31</t>
  </si>
  <si>
    <t>Polička,,odb.masokombinát;x</t>
  </si>
  <si>
    <t>7:33</t>
  </si>
  <si>
    <t>9:56</t>
  </si>
  <si>
    <t>12:03</t>
  </si>
  <si>
    <t>13:54</t>
  </si>
  <si>
    <t>15:20</t>
  </si>
  <si>
    <t>33</t>
  </si>
  <si>
    <t>Polička,,Starohradská</t>
  </si>
  <si>
    <t>7:35</t>
  </si>
  <si>
    <t>9:58</t>
  </si>
  <si>
    <t>12:05</t>
  </si>
  <si>
    <t>13:57</t>
  </si>
  <si>
    <t>15:23</t>
  </si>
  <si>
    <t>32</t>
  </si>
  <si>
    <t>35</t>
  </si>
  <si>
    <t>Polička,,u divadla</t>
  </si>
  <si>
    <t>7:36</t>
  </si>
  <si>
    <t>9:59</t>
  </si>
  <si>
    <t>34</t>
  </si>
  <si>
    <t>Polička,,most</t>
  </si>
  <si>
    <t>7:38</t>
  </si>
  <si>
    <t>10:00</t>
  </si>
  <si>
    <t>příjezd</t>
  </si>
  <si>
    <t>Polička,,aut.st.</t>
  </si>
  <si>
    <t>7:40</t>
  </si>
  <si>
    <t>10:03</t>
  </si>
  <si>
    <t>12:08</t>
  </si>
  <si>
    <t>14:00</t>
  </si>
  <si>
    <t>36</t>
  </si>
  <si>
    <t>opačný směr</t>
  </si>
  <si>
    <t>Spoj 2</t>
  </si>
  <si>
    <t>Spoj 4</t>
  </si>
  <si>
    <t>Spoj 6</t>
  </si>
  <si>
    <t>Spoj 28</t>
  </si>
  <si>
    <t>X 76</t>
  </si>
  <si>
    <t>Spoj 26</t>
  </si>
  <si>
    <t>Spoj 24</t>
  </si>
  <si>
    <t>Spoj 8</t>
  </si>
  <si>
    <t>8:08</t>
  </si>
  <si>
    <t>Spoj 22</t>
  </si>
  <si>
    <t>10:05</t>
  </si>
  <si>
    <t>Spoj 100</t>
  </si>
  <si>
    <t>6 + 46</t>
  </si>
  <si>
    <t>Spoj 12</t>
  </si>
  <si>
    <t>12:43</t>
  </si>
  <si>
    <t>Spoj 14</t>
  </si>
  <si>
    <t>14:10</t>
  </si>
  <si>
    <t>Spoj 16</t>
  </si>
  <si>
    <t>Spoj 18</t>
  </si>
  <si>
    <t>16:05</t>
  </si>
  <si>
    <t>Spoj 20</t>
  </si>
  <si>
    <t>10:07</t>
  </si>
  <si>
    <t>12:45</t>
  </si>
  <si>
    <t>14:12</t>
  </si>
  <si>
    <t>16:07</t>
  </si>
  <si>
    <t>10:08</t>
  </si>
  <si>
    <t>12:47</t>
  </si>
  <si>
    <t>14:14</t>
  </si>
  <si>
    <t>16:08</t>
  </si>
  <si>
    <t>8:11</t>
  </si>
  <si>
    <t>10:10</t>
  </si>
  <si>
    <t>12:49</t>
  </si>
  <si>
    <t>14:16</t>
  </si>
  <si>
    <t>16:10</t>
  </si>
  <si>
    <t>3</t>
  </si>
  <si>
    <t>8:13</t>
  </si>
  <si>
    <t>10:12</t>
  </si>
  <si>
    <t>12:52</t>
  </si>
  <si>
    <t>14:18</t>
  </si>
  <si>
    <t>16:12</t>
  </si>
  <si>
    <t>5</t>
  </si>
  <si>
    <t>8:16</t>
  </si>
  <si>
    <t>10:15</t>
  </si>
  <si>
    <t>12:55</t>
  </si>
  <si>
    <t>16:15</t>
  </si>
  <si>
    <t>8:18</t>
  </si>
  <si>
    <t>10:17</t>
  </si>
  <si>
    <t>12:57</t>
  </si>
  <si>
    <t>14:23</t>
  </si>
  <si>
    <t>16:17</t>
  </si>
  <si>
    <t>6</t>
  </si>
  <si>
    <t>6:11</t>
  </si>
  <si>
    <t>6:25</t>
  </si>
  <si>
    <t>8:21</t>
  </si>
  <si>
    <t>10:20</t>
  </si>
  <si>
    <t>10:30</t>
  </si>
  <si>
    <t>13:00</t>
  </si>
  <si>
    <t>14:26</t>
  </si>
  <si>
    <t>16:20</t>
  </si>
  <si>
    <t>m 17:50</t>
  </si>
  <si>
    <t>6:12</t>
  </si>
  <si>
    <t>6:26</t>
  </si>
  <si>
    <t>6:41</t>
  </si>
  <si>
    <t>8:22</t>
  </si>
  <si>
    <t>10:21</t>
  </si>
  <si>
    <t>10:31</t>
  </si>
  <si>
    <t>13:01</t>
  </si>
  <si>
    <t>14:27</t>
  </si>
  <si>
    <t>15:11</t>
  </si>
  <si>
    <t>16:21</t>
  </si>
  <si>
    <t>17:51</t>
  </si>
  <si>
    <t>6:16</t>
  </si>
  <si>
    <t>6:30</t>
  </si>
  <si>
    <t>6:45</t>
  </si>
  <si>
    <t>8:26</t>
  </si>
  <si>
    <t>10:25</t>
  </si>
  <si>
    <t>10:35</t>
  </si>
  <si>
    <t>14:31</t>
  </si>
  <si>
    <t>15:15</t>
  </si>
  <si>
    <t>16:25</t>
  </si>
  <si>
    <t>17:55</t>
  </si>
  <si>
    <t>6:19</t>
  </si>
  <si>
    <t>6:33</t>
  </si>
  <si>
    <t>6:48</t>
  </si>
  <si>
    <t>8:29</t>
  </si>
  <si>
    <t>10:28</t>
  </si>
  <si>
    <t>10:38</t>
  </si>
  <si>
    <t>16:28</t>
  </si>
  <si>
    <t>17:58</t>
  </si>
  <si>
    <t>6:42</t>
  </si>
  <si>
    <t>6:44</t>
  </si>
  <si>
    <t>6:49</t>
  </si>
  <si>
    <t>10:29</t>
  </si>
  <si>
    <t>10:39</t>
  </si>
  <si>
    <t>13:09</t>
  </si>
  <si>
    <t>16:29</t>
  </si>
  <si>
    <t>6:52</t>
  </si>
  <si>
    <t>10:42</t>
  </si>
  <si>
    <t>6:55</t>
  </si>
  <si>
    <t>6:58</t>
  </si>
  <si>
    <t>10:32</t>
  </si>
  <si>
    <t>13:12</t>
  </si>
  <si>
    <t>16:32</t>
  </si>
  <si>
    <t>7:04</t>
  </si>
  <si>
    <t>8:33</t>
  </si>
  <si>
    <t>13:18</t>
  </si>
  <si>
    <t>18:02</t>
  </si>
  <si>
    <t>7:06</t>
  </si>
  <si>
    <t>8:35</t>
  </si>
  <si>
    <t>18:04</t>
  </si>
  <si>
    <t>5:11</t>
  </si>
  <si>
    <t>5:13</t>
  </si>
  <si>
    <t>5:15</t>
  </si>
  <si>
    <t>7:07</t>
  </si>
  <si>
    <t>8:36</t>
  </si>
  <si>
    <t>13:23</t>
  </si>
  <si>
    <t>5:17</t>
  </si>
  <si>
    <t>6:23</t>
  </si>
  <si>
    <t>6:56</t>
  </si>
  <si>
    <t>m 7:09</t>
  </si>
  <si>
    <t>8:38</t>
  </si>
  <si>
    <t>13:25</t>
  </si>
  <si>
    <t>14:38</t>
  </si>
  <si>
    <t>16:38</t>
  </si>
  <si>
    <t>5:19</t>
  </si>
  <si>
    <t>6:34</t>
  </si>
  <si>
    <t>7:11</t>
  </si>
  <si>
    <t>8:39</t>
  </si>
  <si>
    <t>13:26</t>
  </si>
  <si>
    <t>16:39</t>
  </si>
  <si>
    <t>5:22</t>
  </si>
  <si>
    <t>8:42</t>
  </si>
  <si>
    <t>14:42</t>
  </si>
  <si>
    <t>15:26</t>
  </si>
  <si>
    <t>16:42</t>
  </si>
  <si>
    <t>7:15</t>
  </si>
  <si>
    <t>13:31</t>
  </si>
  <si>
    <t>7:16</t>
  </si>
  <si>
    <t>13:32</t>
  </si>
  <si>
    <t>5:26</t>
  </si>
  <si>
    <t>8:46</t>
  </si>
  <si>
    <t>10:46</t>
  </si>
  <si>
    <t>13:36</t>
  </si>
  <si>
    <t>14:46</t>
  </si>
  <si>
    <t>15:30</t>
  </si>
  <si>
    <t>16:46</t>
  </si>
  <si>
    <t>5:29</t>
  </si>
  <si>
    <t>7:23</t>
  </si>
  <si>
    <t>8:49</t>
  </si>
  <si>
    <t>10:49</t>
  </si>
  <si>
    <t>13:39</t>
  </si>
  <si>
    <t>14:49</t>
  </si>
  <si>
    <t>15:33</t>
  </si>
  <si>
    <t>16:49</t>
  </si>
  <si>
    <t>5:31</t>
  </si>
  <si>
    <t>7:05</t>
  </si>
  <si>
    <t>7:25</t>
  </si>
  <si>
    <t>8:51</t>
  </si>
  <si>
    <t>10:51</t>
  </si>
  <si>
    <t>13:41</t>
  </si>
  <si>
    <t>14:51</t>
  </si>
  <si>
    <t>15:35</t>
  </si>
  <si>
    <t>16:51</t>
  </si>
  <si>
    <t>5:32</t>
  </si>
  <si>
    <t>7:26</t>
  </si>
  <si>
    <t>8:52</t>
  </si>
  <si>
    <t>10:52</t>
  </si>
  <si>
    <t>13:42</t>
  </si>
  <si>
    <t>14:52</t>
  </si>
  <si>
    <t>15:36</t>
  </si>
  <si>
    <t>16:52</t>
  </si>
  <si>
    <t>5:34</t>
  </si>
  <si>
    <t>7:28</t>
  </si>
  <si>
    <t>8:54</t>
  </si>
  <si>
    <t>10:54</t>
  </si>
  <si>
    <t>14:54</t>
  </si>
  <si>
    <t>15:38</t>
  </si>
  <si>
    <t>16:54</t>
  </si>
  <si>
    <t>Vysvětlení značek:</t>
  </si>
  <si>
    <t>X</t>
  </si>
  <si>
    <t>jede v pracovních dnech</t>
  </si>
  <si>
    <t>spoj zastávkou projíždí</t>
  </si>
  <si>
    <t>spoj jede po jiné trase</t>
  </si>
  <si>
    <t>61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</si>
  <si>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</si>
  <si>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</si>
  <si>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109/05</t>
  </si>
  <si>
    <t>961/05</t>
  </si>
  <si>
    <t>284/05</t>
  </si>
  <si>
    <t>356/05</t>
  </si>
  <si>
    <t>389/05</t>
  </si>
  <si>
    <t>9/05</t>
  </si>
  <si>
    <t>595/05</t>
  </si>
  <si>
    <t>214/05</t>
  </si>
  <si>
    <t>0/05</t>
  </si>
  <si>
    <t>131/05</t>
  </si>
  <si>
    <t>226/05</t>
  </si>
  <si>
    <t>87/05</t>
  </si>
  <si>
    <t>40/05</t>
  </si>
  <si>
    <t>330/05</t>
  </si>
  <si>
    <t>233/05</t>
  </si>
  <si>
    <t>255/05</t>
  </si>
  <si>
    <t>2/05</t>
  </si>
  <si>
    <t>790/05</t>
  </si>
  <si>
    <t>648/05</t>
  </si>
  <si>
    <t>82/05</t>
  </si>
  <si>
    <t>279/05</t>
  </si>
  <si>
    <t>15/05</t>
  </si>
  <si>
    <t>115/03</t>
  </si>
  <si>
    <t>844/03</t>
  </si>
  <si>
    <t>282/03</t>
  </si>
  <si>
    <t>382/03</t>
  </si>
  <si>
    <t>401/03</t>
  </si>
  <si>
    <t>9/03</t>
  </si>
  <si>
    <t>570/03</t>
  </si>
  <si>
    <t>285/03</t>
  </si>
  <si>
    <t>1/03</t>
  </si>
  <si>
    <t>131/03</t>
  </si>
  <si>
    <t>197/03</t>
  </si>
  <si>
    <t>68/03</t>
  </si>
  <si>
    <t>2/03</t>
  </si>
  <si>
    <t>prázdniny</t>
  </si>
  <si>
    <t>37/03</t>
  </si>
  <si>
    <t>378/03</t>
  </si>
  <si>
    <t>259/03</t>
  </si>
  <si>
    <t>199/03</t>
  </si>
  <si>
    <t>729/03</t>
  </si>
  <si>
    <t>658/03</t>
  </si>
  <si>
    <t>70/03</t>
  </si>
  <si>
    <t>325/03</t>
  </si>
  <si>
    <t>23x Hl-Pol</t>
  </si>
  <si>
    <t>48xHl-Bor</t>
  </si>
  <si>
    <t>9x Krouna</t>
  </si>
  <si>
    <t>71x Čachnov</t>
  </si>
  <si>
    <t>16x Pec</t>
  </si>
  <si>
    <t>Krouna,Oldřiš</t>
  </si>
  <si>
    <t>620779/1</t>
  </si>
  <si>
    <t>620773/18</t>
  </si>
  <si>
    <t>74kamp.</t>
  </si>
  <si>
    <t>8x čachnov-hlinsko</t>
  </si>
  <si>
    <t>28x pk-hlinsko</t>
  </si>
  <si>
    <t>8x borová- čachnov</t>
  </si>
  <si>
    <t>17x borová - pk</t>
  </si>
  <si>
    <t>620770/12</t>
  </si>
  <si>
    <t>94x otradov</t>
  </si>
  <si>
    <t>4:56</t>
  </si>
  <si>
    <t>5:07</t>
  </si>
  <si>
    <t>5:09</t>
  </si>
  <si>
    <t>X 42</t>
  </si>
  <si>
    <t>7:12</t>
  </si>
  <si>
    <t>23/03</t>
  </si>
  <si>
    <t>18/05</t>
  </si>
  <si>
    <t>Spoj 1</t>
  </si>
  <si>
    <t>4:45</t>
  </si>
  <si>
    <t>4:47</t>
  </si>
  <si>
    <t>4:49</t>
  </si>
  <si>
    <t>4:51</t>
  </si>
  <si>
    <t>4:53</t>
  </si>
  <si>
    <t>5:08</t>
  </si>
  <si>
    <t>7x otr-pol</t>
  </si>
  <si>
    <t>3x otr-bor</t>
  </si>
  <si>
    <t>8x kro-bor</t>
  </si>
  <si>
    <t xml:space="preserve">X </t>
  </si>
  <si>
    <t>nejede 27.12.2016-30.12.2016,27.12.2017-29.12.2017</t>
  </si>
  <si>
    <t>nejede 23.12.2016-2.1.2017,3.2.2017,6.3.2017-12.3.2017,13.4.2017-17.4.2017,1.5.2017,8.5.2017,1.7.2017-1.9.2017,28.9.2017,26.10.2017-27.10.2017,17.11.2017,23.12.2017-31.12.2017</t>
  </si>
  <si>
    <t xml:space="preserve">X 20 </t>
  </si>
  <si>
    <t>Platí od 11.12.2016 do 9.12.2017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</si>
</sst>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2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/>
      <protection/>
    </xf>
    <xf numFmtId="49" fontId="2" fillId="0" borderId="10" xfId="46" applyNumberFormat="1" applyFont="1" applyBorder="1" applyAlignment="1">
      <alignment horizontal="center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49" fontId="2" fillId="0" borderId="12" xfId="46" applyNumberFormat="1" applyFont="1" applyBorder="1" applyAlignment="1">
      <alignment horizontal="center" vertical="center"/>
      <protection/>
    </xf>
    <xf numFmtId="49" fontId="2" fillId="0" borderId="13" xfId="46" applyNumberFormat="1" applyFont="1" applyBorder="1" applyAlignment="1">
      <alignment horizontal="center" vertical="center"/>
      <protection/>
    </xf>
    <xf numFmtId="49" fontId="2" fillId="0" borderId="14" xfId="46" applyNumberFormat="1" applyFont="1" applyBorder="1" applyAlignment="1">
      <alignment horizontal="center" vertical="center"/>
      <protection/>
    </xf>
    <xf numFmtId="49" fontId="2" fillId="0" borderId="15" xfId="46" applyNumberFormat="1" applyFont="1" applyBorder="1" applyAlignment="1">
      <alignment horizontal="center" vertical="center"/>
      <protection/>
    </xf>
    <xf numFmtId="49" fontId="2" fillId="0" borderId="16" xfId="46" applyNumberFormat="1" applyFont="1" applyBorder="1" applyAlignment="1">
      <alignment horizontal="center" vertical="center"/>
      <protection/>
    </xf>
    <xf numFmtId="49" fontId="2" fillId="0" borderId="17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center" vertical="center"/>
      <protection/>
    </xf>
    <xf numFmtId="49" fontId="2" fillId="0" borderId="18" xfId="46" applyNumberFormat="1" applyFont="1" applyBorder="1" applyAlignment="1">
      <alignment horizontal="left" vertical="center"/>
      <protection/>
    </xf>
    <xf numFmtId="49" fontId="2" fillId="0" borderId="19" xfId="46" applyNumberFormat="1" applyFont="1" applyBorder="1" applyAlignment="1">
      <alignment horizontal="center" vertical="center"/>
      <protection/>
    </xf>
    <xf numFmtId="49" fontId="2" fillId="0" borderId="19" xfId="46" applyNumberFormat="1" applyFont="1" applyBorder="1" applyAlignment="1">
      <alignment horizontal="left" vertical="center"/>
      <protection/>
    </xf>
    <xf numFmtId="49" fontId="2" fillId="0" borderId="20" xfId="46" applyNumberFormat="1" applyFont="1" applyBorder="1" applyAlignment="1">
      <alignment horizontal="center" vertical="center"/>
      <protection/>
    </xf>
    <xf numFmtId="49" fontId="2" fillId="0" borderId="21" xfId="46" applyNumberFormat="1" applyFont="1" applyBorder="1" applyAlignment="1">
      <alignment horizontal="center" vertical="center"/>
      <protection/>
    </xf>
    <xf numFmtId="49" fontId="2" fillId="0" borderId="22" xfId="46" applyNumberFormat="1" applyFont="1" applyBorder="1" applyAlignment="1">
      <alignment horizontal="center" vertical="center"/>
      <protection/>
    </xf>
    <xf numFmtId="49" fontId="2" fillId="0" borderId="23" xfId="46" applyNumberFormat="1" applyFont="1" applyBorder="1" applyAlignment="1">
      <alignment horizontal="center" vertical="center"/>
      <protection/>
    </xf>
    <xf numFmtId="49" fontId="2" fillId="0" borderId="24" xfId="46" applyNumberFormat="1" applyFont="1" applyBorder="1" applyAlignment="1">
      <alignment horizontal="center" vertical="center"/>
      <protection/>
    </xf>
    <xf numFmtId="49" fontId="2" fillId="0" borderId="25" xfId="46" applyNumberFormat="1" applyFont="1" applyBorder="1" applyAlignment="1">
      <alignment horizontal="center" vertical="center"/>
      <protection/>
    </xf>
    <xf numFmtId="49" fontId="3" fillId="0" borderId="0" xfId="46" applyNumberFormat="1" applyFont="1" applyBorder="1" applyAlignment="1">
      <alignment horizontal="left" vertical="center"/>
      <protection/>
    </xf>
    <xf numFmtId="49" fontId="5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2" fillId="0" borderId="16" xfId="46" applyNumberFormat="1" applyFont="1" applyBorder="1" applyAlignment="1">
      <alignment horizontal="left" vertical="center" shrinkToFit="1"/>
      <protection/>
    </xf>
    <xf numFmtId="49" fontId="2" fillId="0" borderId="26" xfId="46" applyNumberFormat="1" applyFont="1" applyBorder="1" applyAlignment="1">
      <alignment horizontal="center" vertical="center" shrinkToFit="1"/>
      <protection/>
    </xf>
    <xf numFmtId="49" fontId="2" fillId="0" borderId="27" xfId="46" applyNumberFormat="1" applyFont="1" applyBorder="1" applyAlignment="1">
      <alignment horizontal="center" vertical="center" shrinkToFit="1"/>
      <protection/>
    </xf>
    <xf numFmtId="49" fontId="2" fillId="0" borderId="16" xfId="46" applyNumberFormat="1" applyFont="1" applyBorder="1" applyAlignment="1">
      <alignment horizontal="center" vertical="center" textRotation="90"/>
      <protection/>
    </xf>
    <xf numFmtId="49" fontId="2" fillId="0" borderId="23" xfId="46" applyNumberFormat="1" applyFont="1" applyBorder="1" applyAlignment="1">
      <alignment horizontal="center" vertical="center" textRotation="90"/>
      <protection/>
    </xf>
    <xf numFmtId="49" fontId="2" fillId="0" borderId="13" xfId="46" applyNumberFormat="1" applyFont="1" applyBorder="1" applyAlignment="1">
      <alignment horizontal="center" vertical="center" textRotation="90"/>
      <protection/>
    </xf>
    <xf numFmtId="49" fontId="2" fillId="0" borderId="17" xfId="46" applyNumberFormat="1" applyFont="1" applyBorder="1" applyAlignment="1">
      <alignment horizontal="left" vertical="center" shrinkToFit="1"/>
      <protection/>
    </xf>
    <xf numFmtId="0" fontId="2" fillId="0" borderId="0" xfId="46" applyNumberFormat="1" applyFont="1" applyBorder="1" applyAlignment="1">
      <alignment horizontal="left" vertical="center"/>
      <protection/>
    </xf>
    <xf numFmtId="49" fontId="2" fillId="0" borderId="0" xfId="46" applyNumberFormat="1" applyFont="1" applyBorder="1" applyAlignment="1">
      <alignment horizontal="center" vertical="center" textRotation="90"/>
      <protection/>
    </xf>
    <xf numFmtId="49" fontId="7" fillId="33" borderId="26" xfId="46" applyNumberFormat="1" applyFont="1" applyFill="1" applyBorder="1" applyAlignment="1">
      <alignment horizontal="center" vertical="center" shrinkToFit="1"/>
      <protection/>
    </xf>
    <xf numFmtId="49" fontId="7" fillId="33" borderId="18" xfId="46" applyNumberFormat="1" applyFont="1" applyFill="1" applyBorder="1" applyAlignment="1">
      <alignment horizontal="center" vertical="center"/>
      <protection/>
    </xf>
    <xf numFmtId="49" fontId="7" fillId="33" borderId="16" xfId="46" applyNumberFormat="1" applyFont="1" applyFill="1" applyBorder="1" applyAlignment="1">
      <alignment horizontal="center" vertical="center"/>
      <protection/>
    </xf>
    <xf numFmtId="49" fontId="7" fillId="33" borderId="16" xfId="46" applyNumberFormat="1" applyFont="1" applyFill="1" applyBorder="1" applyAlignment="1">
      <alignment horizontal="center" vertical="center" textRotation="90"/>
      <protection/>
    </xf>
    <xf numFmtId="49" fontId="7" fillId="33" borderId="24" xfId="46" applyNumberFormat="1" applyFont="1" applyFill="1" applyBorder="1" applyAlignment="1">
      <alignment horizontal="center" vertical="center"/>
      <protection/>
    </xf>
    <xf numFmtId="49" fontId="7" fillId="33" borderId="28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left" vertical="center" shrinkToFit="1"/>
      <protection/>
    </xf>
    <xf numFmtId="49" fontId="2" fillId="34" borderId="12" xfId="46" applyNumberFormat="1" applyFont="1" applyFill="1" applyBorder="1" applyAlignment="1">
      <alignment horizontal="center" vertical="center"/>
      <protection/>
    </xf>
    <xf numFmtId="49" fontId="2" fillId="34" borderId="13" xfId="46" applyNumberFormat="1" applyFont="1" applyFill="1" applyBorder="1" applyAlignment="1">
      <alignment horizontal="center" vertical="center"/>
      <protection/>
    </xf>
    <xf numFmtId="49" fontId="7" fillId="0" borderId="26" xfId="46" applyNumberFormat="1" applyFont="1" applyBorder="1" applyAlignment="1">
      <alignment horizontal="center" vertical="center" shrinkToFit="1"/>
      <protection/>
    </xf>
    <xf numFmtId="49" fontId="7" fillId="0" borderId="18" xfId="46" applyNumberFormat="1" applyFont="1" applyBorder="1" applyAlignment="1">
      <alignment horizontal="center" vertical="center"/>
      <protection/>
    </xf>
    <xf numFmtId="49" fontId="7" fillId="0" borderId="16" xfId="46" applyNumberFormat="1" applyFont="1" applyBorder="1" applyAlignment="1">
      <alignment horizontal="center" vertical="center"/>
      <protection/>
    </xf>
    <xf numFmtId="49" fontId="7" fillId="0" borderId="16" xfId="46" applyNumberFormat="1" applyFont="1" applyBorder="1" applyAlignment="1">
      <alignment horizontal="center" vertical="center" textRotation="90"/>
      <protection/>
    </xf>
    <xf numFmtId="49" fontId="7" fillId="0" borderId="24" xfId="46" applyNumberFormat="1" applyFont="1" applyBorder="1" applyAlignment="1">
      <alignment horizontal="center" vertical="center"/>
      <protection/>
    </xf>
    <xf numFmtId="49" fontId="2" fillId="34" borderId="26" xfId="46" applyNumberFormat="1" applyFont="1" applyFill="1" applyBorder="1" applyAlignment="1">
      <alignment horizontal="center" vertical="center" shrinkToFit="1"/>
      <protection/>
    </xf>
    <xf numFmtId="49" fontId="2" fillId="34" borderId="18" xfId="46" applyNumberFormat="1" applyFont="1" applyFill="1" applyBorder="1" applyAlignment="1">
      <alignment horizontal="center" vertical="center"/>
      <protection/>
    </xf>
    <xf numFmtId="164" fontId="2" fillId="34" borderId="16" xfId="46" applyNumberFormat="1" applyFont="1" applyFill="1" applyBorder="1" applyAlignment="1">
      <alignment horizontal="center" vertical="center"/>
      <protection/>
    </xf>
    <xf numFmtId="49" fontId="2" fillId="34" borderId="16" xfId="46" applyNumberFormat="1" applyFont="1" applyFill="1" applyBorder="1" applyAlignment="1">
      <alignment horizontal="center" vertical="center" textRotation="90"/>
      <protection/>
    </xf>
    <xf numFmtId="49" fontId="2" fillId="34" borderId="24" xfId="46" applyNumberFormat="1" applyFont="1" applyFill="1" applyBorder="1" applyAlignment="1">
      <alignment horizontal="center" vertical="center"/>
      <protection/>
    </xf>
    <xf numFmtId="49" fontId="7" fillId="0" borderId="16" xfId="46" applyNumberFormat="1" applyFont="1" applyFill="1" applyBorder="1" applyAlignment="1">
      <alignment horizontal="center" vertical="center"/>
      <protection/>
    </xf>
    <xf numFmtId="49" fontId="7" fillId="0" borderId="24" xfId="46" applyNumberFormat="1" applyFont="1" applyFill="1" applyBorder="1" applyAlignment="1">
      <alignment horizontal="center" vertical="center"/>
      <protection/>
    </xf>
    <xf numFmtId="49" fontId="2" fillId="0" borderId="16" xfId="46" applyNumberFormat="1" applyFont="1" applyFill="1" applyBorder="1" applyAlignment="1">
      <alignment horizontal="center" vertical="center"/>
      <protection/>
    </xf>
    <xf numFmtId="49" fontId="7" fillId="34" borderId="16" xfId="46" applyNumberFormat="1" applyFont="1" applyFill="1" applyBorder="1" applyAlignment="1">
      <alignment horizontal="center" vertical="center"/>
      <protection/>
    </xf>
    <xf numFmtId="164" fontId="2" fillId="34" borderId="24" xfId="46" applyNumberFormat="1" applyFont="1" applyFill="1" applyBorder="1" applyAlignment="1">
      <alignment horizontal="center" vertical="center"/>
      <protection/>
    </xf>
    <xf numFmtId="49" fontId="7" fillId="35" borderId="16" xfId="46" applyNumberFormat="1" applyFont="1" applyFill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horizontal="center" vertical="center"/>
      <protection/>
    </xf>
    <xf numFmtId="49" fontId="7" fillId="33" borderId="27" xfId="46" applyNumberFormat="1" applyFont="1" applyFill="1" applyBorder="1" applyAlignment="1">
      <alignment horizontal="center" vertical="center" shrinkToFit="1"/>
      <protection/>
    </xf>
    <xf numFmtId="49" fontId="7" fillId="33" borderId="22" xfId="46" applyNumberFormat="1" applyFont="1" applyFill="1" applyBorder="1" applyAlignment="1">
      <alignment horizontal="center" vertical="center"/>
      <protection/>
    </xf>
    <xf numFmtId="49" fontId="7" fillId="33" borderId="23" xfId="46" applyNumberFormat="1" applyFont="1" applyFill="1" applyBorder="1" applyAlignment="1">
      <alignment horizontal="center" vertical="center"/>
      <protection/>
    </xf>
    <xf numFmtId="49" fontId="7" fillId="33" borderId="23" xfId="46" applyNumberFormat="1" applyFont="1" applyFill="1" applyBorder="1" applyAlignment="1">
      <alignment horizontal="center" vertical="center" textRotation="90"/>
      <protection/>
    </xf>
    <xf numFmtId="49" fontId="7" fillId="33" borderId="25" xfId="46" applyNumberFormat="1" applyFont="1" applyFill="1" applyBorder="1" applyAlignment="1">
      <alignment horizontal="center" vertical="center"/>
      <protection/>
    </xf>
    <xf numFmtId="49" fontId="2" fillId="0" borderId="16" xfId="46" applyNumberFormat="1" applyFont="1" applyFill="1" applyBorder="1" applyAlignment="1">
      <alignment horizontal="left" vertical="center" shrinkToFit="1"/>
      <protection/>
    </xf>
    <xf numFmtId="49" fontId="7" fillId="33" borderId="16" xfId="46" applyNumberFormat="1" applyFont="1" applyFill="1" applyBorder="1" applyAlignment="1">
      <alignment horizontal="left" vertical="center" shrinkToFit="1"/>
      <protection/>
    </xf>
    <xf numFmtId="49" fontId="7" fillId="33" borderId="12" xfId="46" applyNumberFormat="1" applyFont="1" applyFill="1" applyBorder="1" applyAlignment="1">
      <alignment horizontal="center" vertical="center"/>
      <protection/>
    </xf>
    <xf numFmtId="49" fontId="7" fillId="33" borderId="13" xfId="46" applyNumberFormat="1" applyFont="1" applyFill="1" applyBorder="1" applyAlignment="1">
      <alignment horizontal="center" vertical="center"/>
      <protection/>
    </xf>
    <xf numFmtId="49" fontId="7" fillId="33" borderId="13" xfId="46" applyNumberFormat="1" applyFont="1" applyFill="1" applyBorder="1" applyAlignment="1">
      <alignment horizontal="center" vertical="center" textRotation="90"/>
      <protection/>
    </xf>
    <xf numFmtId="49" fontId="2" fillId="34" borderId="28" xfId="46" applyNumberFormat="1" applyFont="1" applyFill="1" applyBorder="1" applyAlignment="1">
      <alignment horizontal="center" vertical="center"/>
      <protection/>
    </xf>
    <xf numFmtId="49" fontId="7" fillId="34" borderId="23" xfId="46" applyNumberFormat="1" applyFont="1" applyFill="1" applyBorder="1" applyAlignment="1">
      <alignment horizontal="center" vertical="center"/>
      <protection/>
    </xf>
    <xf numFmtId="49" fontId="2" fillId="34" borderId="29" xfId="46" applyNumberFormat="1" applyFont="1" applyFill="1" applyBorder="1" applyAlignment="1">
      <alignment horizontal="center" vertical="center" shrinkToFit="1"/>
      <protection/>
    </xf>
    <xf numFmtId="49" fontId="2" fillId="34" borderId="30" xfId="46" applyNumberFormat="1" applyFont="1" applyFill="1" applyBorder="1" applyAlignment="1">
      <alignment horizontal="center" vertical="center"/>
      <protection/>
    </xf>
    <xf numFmtId="164" fontId="2" fillId="34" borderId="28" xfId="46" applyNumberFormat="1" applyFont="1" applyFill="1" applyBorder="1" applyAlignment="1">
      <alignment horizontal="center" vertical="center"/>
      <protection/>
    </xf>
    <xf numFmtId="49" fontId="2" fillId="34" borderId="28" xfId="46" applyNumberFormat="1" applyFont="1" applyFill="1" applyBorder="1" applyAlignment="1">
      <alignment horizontal="center" vertical="center" textRotation="90"/>
      <protection/>
    </xf>
    <xf numFmtId="49" fontId="7" fillId="34" borderId="16" xfId="46" applyNumberFormat="1" applyFont="1" applyFill="1" applyBorder="1" applyAlignment="1">
      <alignment horizontal="center" vertical="center" textRotation="90"/>
      <protection/>
    </xf>
    <xf numFmtId="49" fontId="2" fillId="6" borderId="0" xfId="46" applyNumberFormat="1" applyFont="1" applyFill="1" applyBorder="1" applyAlignment="1">
      <alignment horizontal="center" vertical="center"/>
      <protection/>
    </xf>
    <xf numFmtId="49" fontId="3" fillId="6" borderId="0" xfId="46" applyNumberFormat="1" applyFont="1" applyFill="1" applyBorder="1" applyAlignment="1">
      <alignment horizontal="left" vertical="center"/>
      <protection/>
    </xf>
    <xf numFmtId="49" fontId="7" fillId="0" borderId="31" xfId="46" applyNumberFormat="1" applyFont="1" applyBorder="1" applyAlignment="1">
      <alignment horizontal="center" vertical="center" shrinkToFit="1"/>
      <protection/>
    </xf>
    <xf numFmtId="49" fontId="7" fillId="0" borderId="21" xfId="46" applyNumberFormat="1" applyFont="1" applyBorder="1" applyAlignment="1">
      <alignment horizontal="center" vertical="center"/>
      <protection/>
    </xf>
    <xf numFmtId="49" fontId="7" fillId="0" borderId="13" xfId="46" applyNumberFormat="1" applyFont="1" applyBorder="1" applyAlignment="1">
      <alignment horizontal="center" vertical="center"/>
      <protection/>
    </xf>
    <xf numFmtId="49" fontId="7" fillId="0" borderId="13" xfId="46" applyNumberFormat="1" applyFont="1" applyBorder="1" applyAlignment="1">
      <alignment horizontal="center" vertical="center" textRotation="90"/>
      <protection/>
    </xf>
    <xf numFmtId="49" fontId="7" fillId="0" borderId="32" xfId="46" applyNumberFormat="1" applyFont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horizontal="left" vertical="center"/>
      <protection/>
    </xf>
    <xf numFmtId="49" fontId="7" fillId="34" borderId="13" xfId="46" applyNumberFormat="1" applyFont="1" applyFill="1" applyBorder="1" applyAlignment="1">
      <alignment horizontal="center" vertical="center" textRotation="90"/>
      <protection/>
    </xf>
    <xf numFmtId="164" fontId="2" fillId="34" borderId="33" xfId="46" applyNumberFormat="1" applyFont="1" applyFill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vertical="center" wrapText="1"/>
      <protection/>
    </xf>
    <xf numFmtId="164" fontId="2" fillId="34" borderId="13" xfId="46" applyNumberFormat="1" applyFont="1" applyFill="1" applyBorder="1" applyAlignment="1">
      <alignment horizontal="center" vertical="center"/>
      <protection/>
    </xf>
    <xf numFmtId="49" fontId="2" fillId="34" borderId="13" xfId="46" applyNumberFormat="1" applyFont="1" applyFill="1" applyBorder="1" applyAlignment="1">
      <alignment horizontal="center" vertical="center" textRotation="90"/>
      <protection/>
    </xf>
    <xf numFmtId="49" fontId="2" fillId="0" borderId="26" xfId="46" applyNumberFormat="1" applyFont="1" applyFill="1" applyBorder="1" applyAlignment="1">
      <alignment horizontal="center" vertical="center" shrinkToFit="1"/>
      <protection/>
    </xf>
    <xf numFmtId="49" fontId="2" fillId="0" borderId="18" xfId="46" applyNumberFormat="1" applyFont="1" applyFill="1" applyBorder="1" applyAlignment="1">
      <alignment horizontal="center" vertical="center"/>
      <protection/>
    </xf>
    <xf numFmtId="49" fontId="2" fillId="0" borderId="16" xfId="46" applyNumberFormat="1" applyFont="1" applyFill="1" applyBorder="1" applyAlignment="1">
      <alignment horizontal="center" vertical="center" textRotation="90"/>
      <protection/>
    </xf>
    <xf numFmtId="49" fontId="2" fillId="0" borderId="24" xfId="46" applyNumberFormat="1" applyFont="1" applyFill="1" applyBorder="1" applyAlignment="1">
      <alignment horizontal="center" vertical="center"/>
      <protection/>
    </xf>
    <xf numFmtId="49" fontId="2" fillId="33" borderId="13" xfId="46" applyNumberFormat="1" applyFont="1" applyFill="1" applyBorder="1" applyAlignment="1">
      <alignment horizontal="center" vertical="center" textRotation="90"/>
      <protection/>
    </xf>
    <xf numFmtId="49" fontId="2" fillId="33" borderId="13" xfId="46" applyNumberFormat="1" applyFont="1" applyFill="1" applyBorder="1" applyAlignment="1">
      <alignment horizontal="center" vertical="center"/>
      <protection/>
    </xf>
    <xf numFmtId="164" fontId="2" fillId="5" borderId="16" xfId="46" applyNumberFormat="1" applyFont="1" applyFill="1" applyBorder="1" applyAlignment="1">
      <alignment horizontal="center" vertical="center"/>
      <protection/>
    </xf>
    <xf numFmtId="164" fontId="2" fillId="34" borderId="16" xfId="46" applyNumberFormat="1" applyFont="1" applyFill="1" applyBorder="1" applyAlignment="1">
      <alignment horizontal="center" vertical="center" textRotation="90"/>
      <protection/>
    </xf>
    <xf numFmtId="49" fontId="2" fillId="0" borderId="29" xfId="46" applyNumberFormat="1" applyFont="1" applyFill="1" applyBorder="1" applyAlignment="1">
      <alignment horizontal="center" vertical="center" shrinkToFit="1"/>
      <protection/>
    </xf>
    <xf numFmtId="49" fontId="2" fillId="0" borderId="30" xfId="46" applyNumberFormat="1" applyFont="1" applyFill="1" applyBorder="1" applyAlignment="1">
      <alignment horizontal="center" vertical="center"/>
      <protection/>
    </xf>
    <xf numFmtId="49" fontId="2" fillId="0" borderId="28" xfId="46" applyNumberFormat="1" applyFont="1" applyFill="1" applyBorder="1" applyAlignment="1">
      <alignment horizontal="center" vertical="center"/>
      <protection/>
    </xf>
    <xf numFmtId="49" fontId="2" fillId="0" borderId="13" xfId="46" applyNumberFormat="1" applyFont="1" applyFill="1" applyBorder="1" applyAlignment="1">
      <alignment horizontal="center" vertical="center"/>
      <protection/>
    </xf>
    <xf numFmtId="164" fontId="2" fillId="0" borderId="13" xfId="46" applyNumberFormat="1" applyFont="1" applyFill="1" applyBorder="1" applyAlignment="1">
      <alignment horizontal="center" vertical="center"/>
      <protection/>
    </xf>
    <xf numFmtId="164" fontId="2" fillId="0" borderId="16" xfId="46" applyNumberFormat="1" applyFont="1" applyFill="1" applyBorder="1" applyAlignment="1">
      <alignment horizontal="center" vertical="center"/>
      <protection/>
    </xf>
    <xf numFmtId="49" fontId="2" fillId="0" borderId="28" xfId="46" applyNumberFormat="1" applyFont="1" applyFill="1" applyBorder="1" applyAlignment="1">
      <alignment horizontal="center" vertical="center" textRotation="90"/>
      <protection/>
    </xf>
    <xf numFmtId="49" fontId="2" fillId="0" borderId="13" xfId="46" applyNumberFormat="1" applyFont="1" applyFill="1" applyBorder="1" applyAlignment="1">
      <alignment horizontal="center" vertical="center" textRotation="90"/>
      <protection/>
    </xf>
    <xf numFmtId="164" fontId="2" fillId="0" borderId="28" xfId="46" applyNumberFormat="1" applyFont="1" applyFill="1" applyBorder="1" applyAlignment="1">
      <alignment horizontal="center" vertical="center"/>
      <protection/>
    </xf>
    <xf numFmtId="164" fontId="2" fillId="0" borderId="16" xfId="46" applyNumberFormat="1" applyFont="1" applyFill="1" applyBorder="1" applyAlignment="1">
      <alignment horizontal="center" vertical="center" textRotation="90"/>
      <protection/>
    </xf>
    <xf numFmtId="164" fontId="2" fillId="0" borderId="33" xfId="46" applyNumberFormat="1" applyFont="1" applyFill="1" applyBorder="1" applyAlignment="1">
      <alignment horizontal="center" vertical="center"/>
      <protection/>
    </xf>
    <xf numFmtId="164" fontId="2" fillId="0" borderId="24" xfId="46" applyNumberFormat="1" applyFont="1" applyFill="1" applyBorder="1" applyAlignment="1">
      <alignment horizontal="center" vertical="center"/>
      <protection/>
    </xf>
    <xf numFmtId="49" fontId="2" fillId="0" borderId="12" xfId="4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2" fillId="35" borderId="16" xfId="46" applyNumberFormat="1" applyFont="1" applyFill="1" applyBorder="1" applyAlignment="1">
      <alignment horizontal="center" vertical="center"/>
      <protection/>
    </xf>
    <xf numFmtId="49" fontId="2" fillId="35" borderId="0" xfId="46" applyNumberFormat="1" applyFont="1" applyFill="1" applyBorder="1" applyAlignment="1">
      <alignment horizontal="center" vertical="center"/>
      <protection/>
    </xf>
    <xf numFmtId="49" fontId="2" fillId="0" borderId="23" xfId="46" applyNumberFormat="1" applyFont="1" applyFill="1" applyBorder="1" applyAlignment="1">
      <alignment horizontal="center" vertical="center" textRotation="90"/>
      <protection/>
    </xf>
    <xf numFmtId="164" fontId="2" fillId="0" borderId="23" xfId="46" applyNumberFormat="1" applyFont="1" applyFill="1" applyBorder="1" applyAlignment="1">
      <alignment horizontal="center" vertical="center"/>
      <protection/>
    </xf>
    <xf numFmtId="49" fontId="7" fillId="33" borderId="34" xfId="46" applyNumberFormat="1" applyFont="1" applyFill="1" applyBorder="1" applyAlignment="1">
      <alignment horizontal="center" vertical="center" textRotation="90"/>
      <protection/>
    </xf>
    <xf numFmtId="49" fontId="7" fillId="34" borderId="24" xfId="46" applyNumberFormat="1" applyFont="1" applyFill="1" applyBorder="1" applyAlignment="1">
      <alignment horizontal="center" vertical="center"/>
      <protection/>
    </xf>
    <xf numFmtId="49" fontId="7" fillId="0" borderId="35" xfId="46" applyNumberFormat="1" applyFont="1" applyBorder="1" applyAlignment="1">
      <alignment horizontal="center" vertical="center" shrinkToFit="1"/>
      <protection/>
    </xf>
    <xf numFmtId="49" fontId="7" fillId="0" borderId="36" xfId="46" applyNumberFormat="1" applyFont="1" applyBorder="1" applyAlignment="1">
      <alignment horizontal="center" vertical="center"/>
      <protection/>
    </xf>
    <xf numFmtId="49" fontId="7" fillId="0" borderId="34" xfId="46" applyNumberFormat="1" applyFont="1" applyBorder="1" applyAlignment="1">
      <alignment horizontal="center" vertical="center"/>
      <protection/>
    </xf>
    <xf numFmtId="49" fontId="7" fillId="0" borderId="34" xfId="46" applyNumberFormat="1" applyFont="1" applyBorder="1" applyAlignment="1">
      <alignment horizontal="center" vertical="center" textRotation="90"/>
      <protection/>
    </xf>
    <xf numFmtId="49" fontId="7" fillId="0" borderId="37" xfId="46" applyNumberFormat="1" applyFont="1" applyBorder="1" applyAlignment="1">
      <alignment horizontal="center" vertical="center"/>
      <protection/>
    </xf>
    <xf numFmtId="164" fontId="2" fillId="0" borderId="27" xfId="46" applyNumberFormat="1" applyFont="1" applyFill="1" applyBorder="1" applyAlignment="1">
      <alignment horizontal="center" vertical="center" shrinkToFit="1"/>
      <protection/>
    </xf>
    <xf numFmtId="164" fontId="2" fillId="0" borderId="22" xfId="46" applyNumberFormat="1" applyFont="1" applyFill="1" applyBorder="1" applyAlignment="1">
      <alignment horizontal="center" vertical="center"/>
      <protection/>
    </xf>
    <xf numFmtId="49" fontId="2" fillId="0" borderId="33" xfId="46" applyNumberFormat="1" applyFont="1" applyFill="1" applyBorder="1" applyAlignment="1">
      <alignment horizontal="center" vertical="center"/>
      <protection/>
    </xf>
    <xf numFmtId="49" fontId="2" fillId="0" borderId="0" xfId="47" applyNumberFormat="1" applyFont="1" applyBorder="1" applyAlignment="1">
      <alignment horizontal="center" vertical="center"/>
      <protection/>
    </xf>
    <xf numFmtId="49" fontId="7" fillId="33" borderId="29" xfId="47" applyNumberFormat="1" applyFont="1" applyFill="1" applyBorder="1" applyAlignment="1">
      <alignment horizontal="center" vertical="center" shrinkToFit="1"/>
      <protection/>
    </xf>
    <xf numFmtId="49" fontId="7" fillId="33" borderId="30" xfId="47" applyNumberFormat="1" applyFont="1" applyFill="1" applyBorder="1" applyAlignment="1">
      <alignment horizontal="center" vertical="center"/>
      <protection/>
    </xf>
    <xf numFmtId="49" fontId="7" fillId="33" borderId="28" xfId="47" applyNumberFormat="1" applyFont="1" applyFill="1" applyBorder="1" applyAlignment="1">
      <alignment horizontal="center" vertical="center"/>
      <protection/>
    </xf>
    <xf numFmtId="49" fontId="7" fillId="33" borderId="28" xfId="47" applyNumberFormat="1" applyFont="1" applyFill="1" applyBorder="1" applyAlignment="1">
      <alignment horizontal="center" vertical="center" textRotation="90"/>
      <protection/>
    </xf>
    <xf numFmtId="49" fontId="7" fillId="33" borderId="33" xfId="47" applyNumberFormat="1" applyFont="1" applyFill="1" applyBorder="1" applyAlignment="1">
      <alignment horizontal="center" vertical="center"/>
      <protection/>
    </xf>
    <xf numFmtId="49" fontId="2" fillId="6" borderId="0" xfId="47" applyNumberFormat="1" applyFont="1" applyFill="1" applyBorder="1" applyAlignment="1">
      <alignment horizontal="center" vertical="center"/>
      <protection/>
    </xf>
    <xf numFmtId="49" fontId="2" fillId="7" borderId="0" xfId="46" applyNumberFormat="1" applyFont="1" applyFill="1" applyBorder="1" applyAlignment="1">
      <alignment horizontal="center" vertical="center"/>
      <protection/>
    </xf>
    <xf numFmtId="49" fontId="2" fillId="0" borderId="0" xfId="46" applyNumberFormat="1" applyFont="1" applyFill="1" applyBorder="1" applyAlignment="1">
      <alignment horizontal="center" vertical="center" wrapText="1"/>
      <protection/>
    </xf>
    <xf numFmtId="164" fontId="2" fillId="33" borderId="16" xfId="46" applyNumberFormat="1" applyFont="1" applyFill="1" applyBorder="1" applyAlignment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normální_xlaJRLJR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PageLayoutView="0" workbookViewId="0" topLeftCell="A13">
      <selection activeCell="L24" sqref="L24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" width="8.7109375" style="2" customWidth="1"/>
    <col min="17" max="23" width="3.421875" style="2" bestFit="1" customWidth="1"/>
    <col min="24" max="16384" width="8.7109375" style="2" customWidth="1"/>
  </cols>
  <sheetData>
    <row r="1" spans="1:4" ht="19.5" customHeight="1">
      <c r="A1" s="21" t="s">
        <v>0</v>
      </c>
      <c r="C1" s="22" t="s">
        <v>1</v>
      </c>
      <c r="D1" s="22"/>
    </row>
    <row r="2" spans="1:16" ht="19.5" customHeight="1">
      <c r="A2" s="21"/>
      <c r="C2" s="22"/>
      <c r="D2" s="126" t="s">
        <v>498</v>
      </c>
      <c r="E2" s="2" t="s">
        <v>456</v>
      </c>
      <c r="G2" s="2" t="s">
        <v>457</v>
      </c>
      <c r="H2" s="2" t="s">
        <v>458</v>
      </c>
      <c r="I2" s="2" t="s">
        <v>459</v>
      </c>
      <c r="J2" s="2" t="s">
        <v>460</v>
      </c>
      <c r="K2" s="2" t="s">
        <v>461</v>
      </c>
      <c r="L2" s="2" t="s">
        <v>462</v>
      </c>
      <c r="M2" s="2" t="s">
        <v>463</v>
      </c>
      <c r="N2" s="2" t="s">
        <v>464</v>
      </c>
      <c r="P2" s="2" t="s">
        <v>465</v>
      </c>
    </row>
    <row r="3" spans="1:16" ht="12.75" customHeight="1" thickBot="1">
      <c r="A3" s="21" t="s">
        <v>514</v>
      </c>
      <c r="D3" s="132" t="s">
        <v>499</v>
      </c>
      <c r="E3" s="77" t="s">
        <v>434</v>
      </c>
      <c r="F3" s="77"/>
      <c r="G3" s="77" t="s">
        <v>435</v>
      </c>
      <c r="H3" s="77" t="s">
        <v>436</v>
      </c>
      <c r="I3" s="77" t="s">
        <v>437</v>
      </c>
      <c r="J3" s="77" t="s">
        <v>438</v>
      </c>
      <c r="K3" s="2" t="s">
        <v>439</v>
      </c>
      <c r="L3" s="77" t="s">
        <v>440</v>
      </c>
      <c r="M3" s="77" t="s">
        <v>441</v>
      </c>
      <c r="N3" s="2" t="s">
        <v>442</v>
      </c>
      <c r="P3" s="77" t="s">
        <v>443</v>
      </c>
    </row>
    <row r="4" spans="1:23" ht="12.75" customHeight="1">
      <c r="A4" s="13" t="s">
        <v>2</v>
      </c>
      <c r="B4" s="14"/>
      <c r="C4" s="3"/>
      <c r="D4" s="127" t="s">
        <v>500</v>
      </c>
      <c r="E4" s="90" t="s">
        <v>7</v>
      </c>
      <c r="F4" s="48" t="s">
        <v>10</v>
      </c>
      <c r="G4" s="43" t="s">
        <v>10</v>
      </c>
      <c r="H4" s="25" t="s">
        <v>13</v>
      </c>
      <c r="I4" s="25" t="s">
        <v>15</v>
      </c>
      <c r="J4" s="25" t="s">
        <v>17</v>
      </c>
      <c r="K4" s="33" t="s">
        <v>19</v>
      </c>
      <c r="L4" s="25" t="s">
        <v>21</v>
      </c>
      <c r="M4" s="25" t="s">
        <v>23</v>
      </c>
      <c r="N4" s="33" t="s">
        <v>25</v>
      </c>
      <c r="O4" s="48" t="s">
        <v>27</v>
      </c>
      <c r="P4" s="118" t="s">
        <v>27</v>
      </c>
      <c r="Q4" s="4" t="s">
        <v>29</v>
      </c>
      <c r="R4" s="13" t="s">
        <v>29</v>
      </c>
      <c r="S4" s="13" t="s">
        <v>29</v>
      </c>
      <c r="T4" s="13" t="s">
        <v>29</v>
      </c>
      <c r="U4" s="13" t="s">
        <v>29</v>
      </c>
      <c r="V4" s="13" t="s">
        <v>29</v>
      </c>
      <c r="W4" s="13" t="s">
        <v>29</v>
      </c>
    </row>
    <row r="5" spans="1:23" ht="30" customHeight="1">
      <c r="A5" s="11"/>
      <c r="B5" s="12"/>
      <c r="C5" s="15"/>
      <c r="D5" s="128" t="s">
        <v>4</v>
      </c>
      <c r="E5" s="91" t="s">
        <v>8</v>
      </c>
      <c r="F5" s="49" t="s">
        <v>4</v>
      </c>
      <c r="G5" s="44" t="s">
        <v>11</v>
      </c>
      <c r="H5" s="11" t="s">
        <v>510</v>
      </c>
      <c r="I5" s="11" t="s">
        <v>4</v>
      </c>
      <c r="J5" s="11" t="s">
        <v>427</v>
      </c>
      <c r="K5" s="34" t="s">
        <v>20</v>
      </c>
      <c r="L5" s="11" t="s">
        <v>427</v>
      </c>
      <c r="M5" s="11" t="s">
        <v>510</v>
      </c>
      <c r="N5" s="34" t="s">
        <v>26</v>
      </c>
      <c r="O5" s="49" t="s">
        <v>4</v>
      </c>
      <c r="P5" s="119" t="s">
        <v>4</v>
      </c>
      <c r="Q5" s="16"/>
      <c r="R5" s="11"/>
      <c r="S5" s="11"/>
      <c r="T5" s="11"/>
      <c r="U5" s="11"/>
      <c r="V5" s="11"/>
      <c r="W5" s="11"/>
    </row>
    <row r="6" spans="1:23" ht="12.75" customHeight="1">
      <c r="A6" s="9">
        <v>1</v>
      </c>
      <c r="B6" s="24" t="s">
        <v>5</v>
      </c>
      <c r="C6" s="5" t="s">
        <v>3</v>
      </c>
      <c r="D6" s="129" t="s">
        <v>6</v>
      </c>
      <c r="E6" s="55" t="s">
        <v>9</v>
      </c>
      <c r="F6" s="50">
        <f>G6-"0:02"</f>
        <v>0.2743055555555556</v>
      </c>
      <c r="G6" s="45" t="s">
        <v>12</v>
      </c>
      <c r="H6" s="9" t="s">
        <v>14</v>
      </c>
      <c r="I6" s="9" t="s">
        <v>16</v>
      </c>
      <c r="J6" s="9" t="s">
        <v>18</v>
      </c>
      <c r="K6" s="35" t="s">
        <v>6</v>
      </c>
      <c r="L6" s="9" t="s">
        <v>22</v>
      </c>
      <c r="M6" s="9" t="s">
        <v>24</v>
      </c>
      <c r="N6" s="35" t="s">
        <v>6</v>
      </c>
      <c r="O6" s="39" t="s">
        <v>28</v>
      </c>
      <c r="P6" s="120" t="s">
        <v>28</v>
      </c>
      <c r="Q6" s="6" t="s">
        <v>30</v>
      </c>
      <c r="R6" s="9" t="s">
        <v>30</v>
      </c>
      <c r="S6" s="9" t="s">
        <v>30</v>
      </c>
      <c r="T6" s="9" t="s">
        <v>30</v>
      </c>
      <c r="U6" s="9" t="s">
        <v>30</v>
      </c>
      <c r="V6" s="9" t="s">
        <v>30</v>
      </c>
      <c r="W6" s="9" t="s">
        <v>30</v>
      </c>
    </row>
    <row r="7" spans="1:23" ht="12.75" customHeight="1">
      <c r="A7" s="9">
        <v>2</v>
      </c>
      <c r="B7" s="24" t="s">
        <v>31</v>
      </c>
      <c r="C7" s="5"/>
      <c r="D7" s="129" t="s">
        <v>6</v>
      </c>
      <c r="E7" s="55" t="s">
        <v>32</v>
      </c>
      <c r="F7" s="39" t="s">
        <v>32</v>
      </c>
      <c r="G7" s="45" t="s">
        <v>32</v>
      </c>
      <c r="H7" s="9" t="s">
        <v>32</v>
      </c>
      <c r="I7" s="9" t="s">
        <v>32</v>
      </c>
      <c r="J7" s="9" t="s">
        <v>32</v>
      </c>
      <c r="K7" s="35" t="s">
        <v>6</v>
      </c>
      <c r="L7" s="9" t="s">
        <v>32</v>
      </c>
      <c r="M7" s="9" t="s">
        <v>32</v>
      </c>
      <c r="N7" s="35" t="s">
        <v>6</v>
      </c>
      <c r="O7" s="39" t="s">
        <v>32</v>
      </c>
      <c r="P7" s="120" t="s">
        <v>32</v>
      </c>
      <c r="Q7" s="6" t="s">
        <v>30</v>
      </c>
      <c r="R7" s="9" t="s">
        <v>30</v>
      </c>
      <c r="S7" s="9" t="s">
        <v>30</v>
      </c>
      <c r="T7" s="9" t="s">
        <v>30</v>
      </c>
      <c r="U7" s="9" t="s">
        <v>30</v>
      </c>
      <c r="V7" s="9" t="s">
        <v>30</v>
      </c>
      <c r="W7" s="9" t="s">
        <v>30</v>
      </c>
    </row>
    <row r="8" spans="1:23" ht="12.75" customHeight="1">
      <c r="A8" s="9">
        <v>3</v>
      </c>
      <c r="B8" s="24" t="s">
        <v>33</v>
      </c>
      <c r="C8" s="5"/>
      <c r="D8" s="129" t="s">
        <v>6</v>
      </c>
      <c r="E8" s="55" t="s">
        <v>34</v>
      </c>
      <c r="F8" s="50">
        <f aca="true" t="shared" si="0" ref="F8:F14">G8-"0:02"</f>
        <v>0.2763888888888889</v>
      </c>
      <c r="G8" s="45" t="s">
        <v>35</v>
      </c>
      <c r="H8" s="9" t="s">
        <v>36</v>
      </c>
      <c r="I8" s="9" t="s">
        <v>37</v>
      </c>
      <c r="J8" s="9" t="s">
        <v>38</v>
      </c>
      <c r="K8" s="35" t="s">
        <v>6</v>
      </c>
      <c r="L8" s="9" t="s">
        <v>39</v>
      </c>
      <c r="M8" s="9" t="s">
        <v>40</v>
      </c>
      <c r="N8" s="35" t="s">
        <v>6</v>
      </c>
      <c r="O8" s="39" t="s">
        <v>41</v>
      </c>
      <c r="P8" s="120" t="s">
        <v>41</v>
      </c>
      <c r="Q8" s="6" t="s">
        <v>42</v>
      </c>
      <c r="R8" s="9" t="s">
        <v>42</v>
      </c>
      <c r="S8" s="9" t="s">
        <v>42</v>
      </c>
      <c r="T8" s="9" t="s">
        <v>42</v>
      </c>
      <c r="U8" s="9" t="s">
        <v>42</v>
      </c>
      <c r="V8" s="9" t="s">
        <v>42</v>
      </c>
      <c r="W8" s="9" t="s">
        <v>42</v>
      </c>
    </row>
    <row r="9" spans="1:23" ht="12.75" customHeight="1">
      <c r="A9" s="9">
        <v>4</v>
      </c>
      <c r="B9" s="24" t="s">
        <v>43</v>
      </c>
      <c r="C9" s="5"/>
      <c r="D9" s="129" t="s">
        <v>6</v>
      </c>
      <c r="E9" s="55" t="s">
        <v>44</v>
      </c>
      <c r="F9" s="50">
        <f t="shared" si="0"/>
        <v>0.27847222222222223</v>
      </c>
      <c r="G9" s="45" t="s">
        <v>45</v>
      </c>
      <c r="H9" s="9" t="s">
        <v>46</v>
      </c>
      <c r="I9" s="9" t="s">
        <v>47</v>
      </c>
      <c r="J9" s="9" t="s">
        <v>48</v>
      </c>
      <c r="K9" s="35" t="s">
        <v>6</v>
      </c>
      <c r="L9" s="9" t="s">
        <v>49</v>
      </c>
      <c r="M9" s="9" t="s">
        <v>50</v>
      </c>
      <c r="N9" s="35" t="s">
        <v>6</v>
      </c>
      <c r="O9" s="39" t="s">
        <v>51</v>
      </c>
      <c r="P9" s="120" t="s">
        <v>51</v>
      </c>
      <c r="Q9" s="6" t="s">
        <v>52</v>
      </c>
      <c r="R9" s="9" t="s">
        <v>52</v>
      </c>
      <c r="S9" s="9" t="s">
        <v>52</v>
      </c>
      <c r="T9" s="9" t="s">
        <v>52</v>
      </c>
      <c r="U9" s="9" t="s">
        <v>52</v>
      </c>
      <c r="V9" s="9" t="s">
        <v>52</v>
      </c>
      <c r="W9" s="9" t="s">
        <v>52</v>
      </c>
    </row>
    <row r="10" spans="1:23" ht="12.75" customHeight="1">
      <c r="A10" s="9">
        <v>5</v>
      </c>
      <c r="B10" s="24" t="s">
        <v>53</v>
      </c>
      <c r="C10" s="5"/>
      <c r="D10" s="129" t="s">
        <v>6</v>
      </c>
      <c r="E10" s="55" t="s">
        <v>54</v>
      </c>
      <c r="F10" s="50">
        <f t="shared" si="0"/>
        <v>0.28055555555555556</v>
      </c>
      <c r="G10" s="45" t="s">
        <v>55</v>
      </c>
      <c r="H10" s="9" t="s">
        <v>56</v>
      </c>
      <c r="I10" s="9" t="s">
        <v>57</v>
      </c>
      <c r="J10" s="9" t="s">
        <v>58</v>
      </c>
      <c r="K10" s="35" t="s">
        <v>6</v>
      </c>
      <c r="L10" s="9" t="s">
        <v>59</v>
      </c>
      <c r="M10" s="9" t="s">
        <v>60</v>
      </c>
      <c r="N10" s="35" t="s">
        <v>6</v>
      </c>
      <c r="O10" s="39" t="s">
        <v>61</v>
      </c>
      <c r="P10" s="120" t="s">
        <v>61</v>
      </c>
      <c r="Q10" s="6" t="s">
        <v>62</v>
      </c>
      <c r="R10" s="9" t="s">
        <v>62</v>
      </c>
      <c r="S10" s="9" t="s">
        <v>62</v>
      </c>
      <c r="T10" s="9" t="s">
        <v>62</v>
      </c>
      <c r="U10" s="9" t="s">
        <v>62</v>
      </c>
      <c r="V10" s="9" t="s">
        <v>62</v>
      </c>
      <c r="W10" s="9" t="s">
        <v>62</v>
      </c>
    </row>
    <row r="11" spans="1:23" ht="12.75" customHeight="1">
      <c r="A11" s="9">
        <v>6</v>
      </c>
      <c r="B11" s="24" t="s">
        <v>63</v>
      </c>
      <c r="C11" s="5"/>
      <c r="D11" s="129" t="s">
        <v>6</v>
      </c>
      <c r="E11" s="55" t="s">
        <v>64</v>
      </c>
      <c r="F11" s="50">
        <f t="shared" si="0"/>
        <v>0.2833333333333333</v>
      </c>
      <c r="G11" s="45" t="s">
        <v>65</v>
      </c>
      <c r="H11" s="9" t="s">
        <v>66</v>
      </c>
      <c r="I11" s="9" t="s">
        <v>67</v>
      </c>
      <c r="J11" s="9" t="s">
        <v>68</v>
      </c>
      <c r="K11" s="35" t="s">
        <v>6</v>
      </c>
      <c r="L11" s="9" t="s">
        <v>69</v>
      </c>
      <c r="M11" s="9" t="s">
        <v>70</v>
      </c>
      <c r="N11" s="35" t="s">
        <v>6</v>
      </c>
      <c r="O11" s="39" t="s">
        <v>71</v>
      </c>
      <c r="P11" s="120" t="s">
        <v>71</v>
      </c>
      <c r="Q11" s="6" t="s">
        <v>72</v>
      </c>
      <c r="R11" s="9" t="s">
        <v>72</v>
      </c>
      <c r="S11" s="9" t="s">
        <v>72</v>
      </c>
      <c r="T11" s="9" t="s">
        <v>72</v>
      </c>
      <c r="U11" s="9" t="s">
        <v>72</v>
      </c>
      <c r="V11" s="9" t="s">
        <v>72</v>
      </c>
      <c r="W11" s="9" t="s">
        <v>72</v>
      </c>
    </row>
    <row r="12" spans="1:23" ht="12.75" customHeight="1">
      <c r="A12" s="9">
        <v>7</v>
      </c>
      <c r="B12" s="24" t="s">
        <v>73</v>
      </c>
      <c r="C12" s="5"/>
      <c r="D12" s="129" t="s">
        <v>6</v>
      </c>
      <c r="E12" s="92" t="s">
        <v>74</v>
      </c>
      <c r="F12" s="50">
        <f t="shared" si="0"/>
        <v>0.28541666666666665</v>
      </c>
      <c r="G12" s="45" t="s">
        <v>75</v>
      </c>
      <c r="H12" s="27" t="s">
        <v>74</v>
      </c>
      <c r="I12" s="27" t="s">
        <v>74</v>
      </c>
      <c r="J12" s="27" t="s">
        <v>74</v>
      </c>
      <c r="K12" s="35" t="s">
        <v>6</v>
      </c>
      <c r="L12" s="27" t="s">
        <v>74</v>
      </c>
      <c r="M12" s="27" t="s">
        <v>74</v>
      </c>
      <c r="N12" s="35" t="s">
        <v>6</v>
      </c>
      <c r="O12" s="51" t="s">
        <v>74</v>
      </c>
      <c r="P12" s="121" t="s">
        <v>74</v>
      </c>
      <c r="Q12" s="29" t="s">
        <v>74</v>
      </c>
      <c r="R12" s="27" t="s">
        <v>74</v>
      </c>
      <c r="S12" s="9" t="s">
        <v>76</v>
      </c>
      <c r="T12" s="27" t="s">
        <v>74</v>
      </c>
      <c r="U12" s="27" t="s">
        <v>74</v>
      </c>
      <c r="V12" s="27" t="s">
        <v>74</v>
      </c>
      <c r="W12" s="27" t="s">
        <v>74</v>
      </c>
    </row>
    <row r="13" spans="1:23" ht="12.75" customHeight="1">
      <c r="A13" s="9">
        <v>8</v>
      </c>
      <c r="B13" s="24" t="s">
        <v>63</v>
      </c>
      <c r="C13" s="5"/>
      <c r="D13" s="129" t="s">
        <v>6</v>
      </c>
      <c r="E13" s="55" t="s">
        <v>64</v>
      </c>
      <c r="F13" s="39" t="s">
        <v>32</v>
      </c>
      <c r="G13" s="45" t="s">
        <v>32</v>
      </c>
      <c r="H13" s="9" t="s">
        <v>66</v>
      </c>
      <c r="I13" s="9" t="s">
        <v>67</v>
      </c>
      <c r="J13" s="9" t="s">
        <v>68</v>
      </c>
      <c r="K13" s="35" t="s">
        <v>6</v>
      </c>
      <c r="L13" s="9" t="s">
        <v>69</v>
      </c>
      <c r="M13" s="9" t="s">
        <v>70</v>
      </c>
      <c r="N13" s="35" t="s">
        <v>6</v>
      </c>
      <c r="O13" s="39" t="s">
        <v>71</v>
      </c>
      <c r="P13" s="120" t="s">
        <v>71</v>
      </c>
      <c r="Q13" s="6" t="s">
        <v>72</v>
      </c>
      <c r="R13" s="9" t="s">
        <v>72</v>
      </c>
      <c r="S13" s="9" t="s">
        <v>77</v>
      </c>
      <c r="T13" s="9" t="s">
        <v>72</v>
      </c>
      <c r="U13" s="9" t="s">
        <v>72</v>
      </c>
      <c r="V13" s="9" t="s">
        <v>72</v>
      </c>
      <c r="W13" s="9" t="s">
        <v>72</v>
      </c>
    </row>
    <row r="14" spans="1:23" ht="12.75" customHeight="1">
      <c r="A14" s="9">
        <v>9</v>
      </c>
      <c r="B14" s="24" t="s">
        <v>78</v>
      </c>
      <c r="C14" s="5"/>
      <c r="D14" s="129" t="s">
        <v>6</v>
      </c>
      <c r="E14" s="55" t="s">
        <v>79</v>
      </c>
      <c r="F14" s="50">
        <f t="shared" si="0"/>
        <v>0.2881944444444445</v>
      </c>
      <c r="G14" s="45" t="s">
        <v>80</v>
      </c>
      <c r="H14" s="9" t="s">
        <v>81</v>
      </c>
      <c r="I14" s="9" t="s">
        <v>82</v>
      </c>
      <c r="J14" s="9" t="s">
        <v>83</v>
      </c>
      <c r="K14" s="35" t="s">
        <v>6</v>
      </c>
      <c r="L14" s="9" t="s">
        <v>84</v>
      </c>
      <c r="M14" s="9" t="s">
        <v>85</v>
      </c>
      <c r="N14" s="35" t="s">
        <v>6</v>
      </c>
      <c r="O14" s="39" t="s">
        <v>86</v>
      </c>
      <c r="P14" s="120" t="s">
        <v>86</v>
      </c>
      <c r="Q14" s="6" t="s">
        <v>77</v>
      </c>
      <c r="R14" s="9" t="s">
        <v>77</v>
      </c>
      <c r="S14" s="9" t="s">
        <v>87</v>
      </c>
      <c r="T14" s="9" t="s">
        <v>77</v>
      </c>
      <c r="U14" s="9" t="s">
        <v>77</v>
      </c>
      <c r="V14" s="9" t="s">
        <v>77</v>
      </c>
      <c r="W14" s="9" t="s">
        <v>77</v>
      </c>
    </row>
    <row r="15" spans="1:23" ht="12.75" customHeight="1">
      <c r="A15" s="39"/>
      <c r="B15" s="40" t="s">
        <v>483</v>
      </c>
      <c r="C15" s="41"/>
      <c r="D15" s="129"/>
      <c r="E15" s="92" t="s">
        <v>74</v>
      </c>
      <c r="F15" s="112" t="s">
        <v>366</v>
      </c>
      <c r="G15" s="51" t="s">
        <v>74</v>
      </c>
      <c r="H15" s="51" t="s">
        <v>74</v>
      </c>
      <c r="I15" s="51" t="s">
        <v>74</v>
      </c>
      <c r="J15" s="51" t="s">
        <v>74</v>
      </c>
      <c r="K15" s="35"/>
      <c r="L15" s="51" t="s">
        <v>74</v>
      </c>
      <c r="M15" s="51" t="s">
        <v>74</v>
      </c>
      <c r="N15" s="35"/>
      <c r="O15" s="51" t="s">
        <v>74</v>
      </c>
      <c r="P15" s="85" t="s">
        <v>74</v>
      </c>
      <c r="Q15" s="42"/>
      <c r="R15" s="39"/>
      <c r="S15" s="39"/>
      <c r="T15" s="39"/>
      <c r="U15" s="39"/>
      <c r="V15" s="39"/>
      <c r="W15" s="39"/>
    </row>
    <row r="16" spans="1:23" ht="12.75" customHeight="1">
      <c r="A16" s="9">
        <v>10</v>
      </c>
      <c r="B16" s="24" t="s">
        <v>88</v>
      </c>
      <c r="C16" s="5"/>
      <c r="D16" s="129" t="s">
        <v>6</v>
      </c>
      <c r="E16" s="55" t="s">
        <v>89</v>
      </c>
      <c r="F16" s="39" t="s">
        <v>90</v>
      </c>
      <c r="G16" s="45" t="s">
        <v>90</v>
      </c>
      <c r="H16" s="9" t="s">
        <v>91</v>
      </c>
      <c r="I16" s="9" t="s">
        <v>92</v>
      </c>
      <c r="J16" s="9" t="s">
        <v>93</v>
      </c>
      <c r="K16" s="35" t="s">
        <v>6</v>
      </c>
      <c r="L16" s="9" t="s">
        <v>94</v>
      </c>
      <c r="M16" s="9" t="s">
        <v>95</v>
      </c>
      <c r="N16" s="35" t="s">
        <v>6</v>
      </c>
      <c r="O16" s="39" t="s">
        <v>96</v>
      </c>
      <c r="P16" s="120" t="s">
        <v>96</v>
      </c>
      <c r="Q16" s="6" t="s">
        <v>97</v>
      </c>
      <c r="R16" s="9" t="s">
        <v>97</v>
      </c>
      <c r="S16" s="9" t="s">
        <v>98</v>
      </c>
      <c r="T16" s="9" t="s">
        <v>97</v>
      </c>
      <c r="U16" s="9" t="s">
        <v>97</v>
      </c>
      <c r="V16" s="9" t="s">
        <v>97</v>
      </c>
      <c r="W16" s="9" t="s">
        <v>97</v>
      </c>
    </row>
    <row r="17" spans="1:23" ht="12.75" customHeight="1">
      <c r="A17" s="9">
        <v>11</v>
      </c>
      <c r="B17" s="24" t="s">
        <v>99</v>
      </c>
      <c r="C17" s="5"/>
      <c r="D17" s="129" t="s">
        <v>501</v>
      </c>
      <c r="E17" s="92" t="s">
        <v>74</v>
      </c>
      <c r="F17" s="39" t="s">
        <v>100</v>
      </c>
      <c r="G17" s="45" t="s">
        <v>100</v>
      </c>
      <c r="H17" s="27" t="s">
        <v>74</v>
      </c>
      <c r="I17" s="9" t="s">
        <v>101</v>
      </c>
      <c r="J17" s="9" t="s">
        <v>102</v>
      </c>
      <c r="K17" s="35" t="s">
        <v>6</v>
      </c>
      <c r="L17" s="9" t="s">
        <v>103</v>
      </c>
      <c r="M17" s="9" t="s">
        <v>104</v>
      </c>
      <c r="N17" s="35" t="s">
        <v>6</v>
      </c>
      <c r="O17" s="50">
        <f>L17+"3:45"</f>
        <v>0.7694444444444445</v>
      </c>
      <c r="P17" s="120" t="s">
        <v>105</v>
      </c>
      <c r="Q17" s="6" t="s">
        <v>87</v>
      </c>
      <c r="R17" s="27" t="s">
        <v>74</v>
      </c>
      <c r="S17" s="9" t="s">
        <v>106</v>
      </c>
      <c r="T17" s="27" t="s">
        <v>74</v>
      </c>
      <c r="U17" s="9" t="s">
        <v>87</v>
      </c>
      <c r="V17" s="9" t="s">
        <v>87</v>
      </c>
      <c r="W17" s="9" t="s">
        <v>87</v>
      </c>
    </row>
    <row r="18" spans="1:23" ht="12.75" customHeight="1">
      <c r="A18" s="9">
        <v>12</v>
      </c>
      <c r="B18" s="24" t="s">
        <v>107</v>
      </c>
      <c r="C18" s="5"/>
      <c r="D18" s="129" t="s">
        <v>502</v>
      </c>
      <c r="E18" s="92" t="s">
        <v>74</v>
      </c>
      <c r="F18" s="51" t="s">
        <v>74</v>
      </c>
      <c r="G18" s="46" t="s">
        <v>74</v>
      </c>
      <c r="H18" s="27" t="s">
        <v>74</v>
      </c>
      <c r="I18" s="9" t="s">
        <v>108</v>
      </c>
      <c r="J18" s="27" t="s">
        <v>74</v>
      </c>
      <c r="K18" s="35" t="s">
        <v>6</v>
      </c>
      <c r="L18" s="9" t="s">
        <v>109</v>
      </c>
      <c r="M18" s="27" t="s">
        <v>74</v>
      </c>
      <c r="N18" s="35" t="s">
        <v>6</v>
      </c>
      <c r="O18" s="50">
        <f>L18+"3:45"</f>
        <v>0.7708333333333334</v>
      </c>
      <c r="P18" s="121" t="s">
        <v>74</v>
      </c>
      <c r="Q18" s="6" t="s">
        <v>98</v>
      </c>
      <c r="R18" s="27" t="s">
        <v>74</v>
      </c>
      <c r="S18" s="27" t="s">
        <v>74</v>
      </c>
      <c r="T18" s="27" t="s">
        <v>74</v>
      </c>
      <c r="U18" s="9" t="s">
        <v>98</v>
      </c>
      <c r="V18" s="27" t="s">
        <v>74</v>
      </c>
      <c r="W18" s="27" t="s">
        <v>74</v>
      </c>
    </row>
    <row r="19" spans="1:23" ht="12.75" customHeight="1">
      <c r="A19" s="9">
        <v>13</v>
      </c>
      <c r="B19" s="24" t="s">
        <v>110</v>
      </c>
      <c r="C19" s="5"/>
      <c r="D19" s="129" t="s">
        <v>503</v>
      </c>
      <c r="E19" s="92" t="s">
        <v>74</v>
      </c>
      <c r="F19" s="51" t="s">
        <v>74</v>
      </c>
      <c r="G19" s="46" t="s">
        <v>74</v>
      </c>
      <c r="H19" s="27" t="s">
        <v>74</v>
      </c>
      <c r="I19" s="9" t="s">
        <v>111</v>
      </c>
      <c r="J19" s="27" t="s">
        <v>74</v>
      </c>
      <c r="K19" s="35" t="s">
        <v>6</v>
      </c>
      <c r="L19" s="9" t="s">
        <v>112</v>
      </c>
      <c r="M19" s="27" t="s">
        <v>74</v>
      </c>
      <c r="N19" s="35" t="s">
        <v>6</v>
      </c>
      <c r="O19" s="50">
        <f>L19+"3:45"</f>
        <v>0.7729166666666667</v>
      </c>
      <c r="P19" s="121" t="s">
        <v>74</v>
      </c>
      <c r="Q19" s="6" t="s">
        <v>106</v>
      </c>
      <c r="R19" s="27" t="s">
        <v>74</v>
      </c>
      <c r="S19" s="27" t="s">
        <v>74</v>
      </c>
      <c r="T19" s="27" t="s">
        <v>74</v>
      </c>
      <c r="U19" s="9" t="s">
        <v>106</v>
      </c>
      <c r="V19" s="27" t="s">
        <v>74</v>
      </c>
      <c r="W19" s="27" t="s">
        <v>74</v>
      </c>
    </row>
    <row r="20" spans="1:23" ht="12.75" customHeight="1">
      <c r="A20" s="9">
        <v>14</v>
      </c>
      <c r="B20" s="24" t="s">
        <v>107</v>
      </c>
      <c r="C20" s="5"/>
      <c r="D20" s="129" t="s">
        <v>504</v>
      </c>
      <c r="E20" s="92" t="s">
        <v>74</v>
      </c>
      <c r="F20" s="51" t="s">
        <v>74</v>
      </c>
      <c r="G20" s="46" t="s">
        <v>74</v>
      </c>
      <c r="H20" s="27" t="s">
        <v>74</v>
      </c>
      <c r="I20" s="9" t="s">
        <v>113</v>
      </c>
      <c r="J20" s="27" t="s">
        <v>74</v>
      </c>
      <c r="K20" s="35" t="s">
        <v>6</v>
      </c>
      <c r="L20" s="9" t="s">
        <v>114</v>
      </c>
      <c r="M20" s="27" t="s">
        <v>74</v>
      </c>
      <c r="N20" s="35" t="s">
        <v>6</v>
      </c>
      <c r="O20" s="50">
        <f>L20+"3:45"</f>
        <v>0.7743055555555556</v>
      </c>
      <c r="P20" s="121" t="s">
        <v>74</v>
      </c>
      <c r="Q20" s="6" t="s">
        <v>115</v>
      </c>
      <c r="R20" s="27" t="s">
        <v>74</v>
      </c>
      <c r="S20" s="27" t="s">
        <v>74</v>
      </c>
      <c r="T20" s="27" t="s">
        <v>74</v>
      </c>
      <c r="U20" s="9" t="s">
        <v>115</v>
      </c>
      <c r="V20" s="27" t="s">
        <v>74</v>
      </c>
      <c r="W20" s="27" t="s">
        <v>74</v>
      </c>
    </row>
    <row r="21" spans="1:23" ht="12.75" customHeight="1">
      <c r="A21" s="9">
        <v>15</v>
      </c>
      <c r="B21" s="24" t="s">
        <v>99</v>
      </c>
      <c r="C21" s="5"/>
      <c r="D21" s="129" t="s">
        <v>505</v>
      </c>
      <c r="E21" s="92" t="s">
        <v>74</v>
      </c>
      <c r="F21" s="39" t="s">
        <v>100</v>
      </c>
      <c r="G21" s="45" t="s">
        <v>100</v>
      </c>
      <c r="H21" s="27" t="s">
        <v>74</v>
      </c>
      <c r="I21" s="9" t="s">
        <v>116</v>
      </c>
      <c r="J21" s="9" t="s">
        <v>117</v>
      </c>
      <c r="K21" s="35" t="s">
        <v>118</v>
      </c>
      <c r="L21" s="9" t="s">
        <v>119</v>
      </c>
      <c r="M21" s="9" t="s">
        <v>104</v>
      </c>
      <c r="N21" s="35" t="s">
        <v>120</v>
      </c>
      <c r="O21" s="50">
        <f>L21+"3:45"</f>
        <v>0.7763888888888889</v>
      </c>
      <c r="P21" s="120" t="s">
        <v>105</v>
      </c>
      <c r="Q21" s="6" t="s">
        <v>121</v>
      </c>
      <c r="R21" s="27" t="s">
        <v>74</v>
      </c>
      <c r="S21" s="9" t="s">
        <v>106</v>
      </c>
      <c r="T21" s="27" t="s">
        <v>74</v>
      </c>
      <c r="U21" s="9" t="s">
        <v>121</v>
      </c>
      <c r="V21" s="9" t="s">
        <v>87</v>
      </c>
      <c r="W21" s="9" t="s">
        <v>87</v>
      </c>
    </row>
    <row r="22" spans="1:23" ht="12.75" customHeight="1">
      <c r="A22" s="9">
        <v>16</v>
      </c>
      <c r="B22" s="24" t="s">
        <v>122</v>
      </c>
      <c r="C22" s="5"/>
      <c r="D22" s="129" t="s">
        <v>123</v>
      </c>
      <c r="E22" s="92" t="s">
        <v>74</v>
      </c>
      <c r="F22" s="39" t="s">
        <v>124</v>
      </c>
      <c r="G22" s="45" t="s">
        <v>124</v>
      </c>
      <c r="H22" s="27" t="s">
        <v>74</v>
      </c>
      <c r="I22" s="9" t="s">
        <v>125</v>
      </c>
      <c r="J22" s="9" t="s">
        <v>126</v>
      </c>
      <c r="K22" s="35" t="s">
        <v>127</v>
      </c>
      <c r="L22" s="9" t="s">
        <v>128</v>
      </c>
      <c r="M22" s="9" t="s">
        <v>129</v>
      </c>
      <c r="N22" s="35" t="s">
        <v>130</v>
      </c>
      <c r="O22" s="50">
        <f>P22+"0:10"</f>
        <v>0.7777777777777778</v>
      </c>
      <c r="P22" s="120" t="s">
        <v>131</v>
      </c>
      <c r="Q22" s="6" t="s">
        <v>132</v>
      </c>
      <c r="R22" s="27" t="s">
        <v>74</v>
      </c>
      <c r="S22" s="9" t="s">
        <v>115</v>
      </c>
      <c r="T22" s="27" t="s">
        <v>74</v>
      </c>
      <c r="U22" s="9" t="s">
        <v>132</v>
      </c>
      <c r="V22" s="9" t="s">
        <v>98</v>
      </c>
      <c r="W22" s="9" t="s">
        <v>98</v>
      </c>
    </row>
    <row r="23" spans="1:23" ht="12.75" customHeight="1">
      <c r="A23" s="9">
        <v>17</v>
      </c>
      <c r="B23" s="24" t="s">
        <v>133</v>
      </c>
      <c r="C23" s="5"/>
      <c r="D23" s="130" t="s">
        <v>74</v>
      </c>
      <c r="E23" s="92" t="s">
        <v>74</v>
      </c>
      <c r="F23" s="39" t="s">
        <v>134</v>
      </c>
      <c r="G23" s="45" t="s">
        <v>134</v>
      </c>
      <c r="H23" s="9" t="s">
        <v>135</v>
      </c>
      <c r="I23" s="27" t="s">
        <v>74</v>
      </c>
      <c r="J23" s="27" t="s">
        <v>74</v>
      </c>
      <c r="K23" s="36" t="s">
        <v>74</v>
      </c>
      <c r="L23" s="27" t="s">
        <v>74</v>
      </c>
      <c r="M23" s="27" t="s">
        <v>74</v>
      </c>
      <c r="N23" s="36" t="s">
        <v>74</v>
      </c>
      <c r="O23" s="51" t="s">
        <v>74</v>
      </c>
      <c r="P23" s="121" t="s">
        <v>74</v>
      </c>
      <c r="Q23" s="29" t="s">
        <v>74</v>
      </c>
      <c r="R23" s="27" t="s">
        <v>74</v>
      </c>
      <c r="S23" s="9" t="s">
        <v>136</v>
      </c>
      <c r="T23" s="9" t="s">
        <v>115</v>
      </c>
      <c r="U23" s="27" t="s">
        <v>74</v>
      </c>
      <c r="V23" s="27" t="s">
        <v>74</v>
      </c>
      <c r="W23" s="27" t="s">
        <v>74</v>
      </c>
    </row>
    <row r="24" spans="1:23" ht="12.75" customHeight="1">
      <c r="A24" s="35">
        <v>18</v>
      </c>
      <c r="B24" s="66" t="s">
        <v>137</v>
      </c>
      <c r="C24" s="67"/>
      <c r="D24" s="130" t="s">
        <v>74</v>
      </c>
      <c r="E24" s="92" t="s">
        <v>74</v>
      </c>
      <c r="F24" s="35" t="s">
        <v>138</v>
      </c>
      <c r="G24" s="35" t="s">
        <v>138</v>
      </c>
      <c r="H24" s="35" t="s">
        <v>139</v>
      </c>
      <c r="I24" s="36" t="s">
        <v>74</v>
      </c>
      <c r="J24" s="36" t="s">
        <v>74</v>
      </c>
      <c r="K24" s="36" t="s">
        <v>74</v>
      </c>
      <c r="L24" s="36" t="s">
        <v>74</v>
      </c>
      <c r="M24" s="36" t="s">
        <v>74</v>
      </c>
      <c r="N24" s="36" t="s">
        <v>74</v>
      </c>
      <c r="O24" s="36" t="s">
        <v>74</v>
      </c>
      <c r="P24" s="116" t="s">
        <v>74</v>
      </c>
      <c r="Q24" s="69" t="s">
        <v>74</v>
      </c>
      <c r="R24" s="36" t="s">
        <v>74</v>
      </c>
      <c r="S24" s="35" t="s">
        <v>140</v>
      </c>
      <c r="T24" s="35" t="s">
        <v>121</v>
      </c>
      <c r="U24" s="36" t="s">
        <v>74</v>
      </c>
      <c r="V24" s="36" t="s">
        <v>74</v>
      </c>
      <c r="W24" s="36" t="s">
        <v>74</v>
      </c>
    </row>
    <row r="25" spans="1:23" ht="12.75" customHeight="1">
      <c r="A25" s="35">
        <v>19</v>
      </c>
      <c r="B25" s="66" t="s">
        <v>141</v>
      </c>
      <c r="C25" s="67"/>
      <c r="D25" s="130" t="s">
        <v>74</v>
      </c>
      <c r="E25" s="92" t="s">
        <v>74</v>
      </c>
      <c r="F25" s="36" t="s">
        <v>74</v>
      </c>
      <c r="G25" s="36" t="s">
        <v>74</v>
      </c>
      <c r="H25" s="36" t="s">
        <v>74</v>
      </c>
      <c r="I25" s="36" t="s">
        <v>74</v>
      </c>
      <c r="J25" s="36" t="s">
        <v>74</v>
      </c>
      <c r="K25" s="36" t="s">
        <v>74</v>
      </c>
      <c r="L25" s="36" t="s">
        <v>74</v>
      </c>
      <c r="M25" s="36" t="s">
        <v>74</v>
      </c>
      <c r="N25" s="36" t="s">
        <v>74</v>
      </c>
      <c r="O25" s="36" t="s">
        <v>74</v>
      </c>
      <c r="P25" s="116" t="s">
        <v>74</v>
      </c>
      <c r="Q25" s="69" t="s">
        <v>74</v>
      </c>
      <c r="R25" s="36" t="s">
        <v>74</v>
      </c>
      <c r="S25" s="36" t="s">
        <v>74</v>
      </c>
      <c r="T25" s="36" t="s">
        <v>74</v>
      </c>
      <c r="U25" s="36" t="s">
        <v>74</v>
      </c>
      <c r="V25" s="36" t="s">
        <v>74</v>
      </c>
      <c r="W25" s="36" t="s">
        <v>74</v>
      </c>
    </row>
    <row r="26" spans="1:23" ht="12.75" customHeight="1">
      <c r="A26" s="9">
        <v>20</v>
      </c>
      <c r="B26" s="24" t="s">
        <v>137</v>
      </c>
      <c r="C26" s="5"/>
      <c r="D26" s="130" t="s">
        <v>74</v>
      </c>
      <c r="E26" s="92" t="s">
        <v>74</v>
      </c>
      <c r="F26" s="39" t="s">
        <v>138</v>
      </c>
      <c r="G26" s="45" t="s">
        <v>138</v>
      </c>
      <c r="H26" s="9" t="s">
        <v>139</v>
      </c>
      <c r="I26" s="27" t="s">
        <v>74</v>
      </c>
      <c r="J26" s="27" t="s">
        <v>74</v>
      </c>
      <c r="K26" s="36" t="s">
        <v>74</v>
      </c>
      <c r="L26" s="27" t="s">
        <v>74</v>
      </c>
      <c r="M26" s="27" t="s">
        <v>74</v>
      </c>
      <c r="N26" s="36" t="s">
        <v>74</v>
      </c>
      <c r="O26" s="51" t="s">
        <v>74</v>
      </c>
      <c r="P26" s="121" t="s">
        <v>74</v>
      </c>
      <c r="Q26" s="29" t="s">
        <v>74</v>
      </c>
      <c r="R26" s="27" t="s">
        <v>74</v>
      </c>
      <c r="S26" s="9" t="s">
        <v>140</v>
      </c>
      <c r="T26" s="9" t="s">
        <v>121</v>
      </c>
      <c r="U26" s="27" t="s">
        <v>74</v>
      </c>
      <c r="V26" s="27" t="s">
        <v>74</v>
      </c>
      <c r="W26" s="27" t="s">
        <v>74</v>
      </c>
    </row>
    <row r="27" spans="1:23" ht="12.75" customHeight="1">
      <c r="A27" s="35">
        <v>21</v>
      </c>
      <c r="B27" s="66" t="s">
        <v>133</v>
      </c>
      <c r="C27" s="67"/>
      <c r="D27" s="130" t="s">
        <v>74</v>
      </c>
      <c r="E27" s="92" t="s">
        <v>74</v>
      </c>
      <c r="F27" s="36" t="s">
        <v>74</v>
      </c>
      <c r="G27" s="36" t="s">
        <v>74</v>
      </c>
      <c r="H27" s="36" t="s">
        <v>74</v>
      </c>
      <c r="I27" s="36" t="s">
        <v>74</v>
      </c>
      <c r="J27" s="36" t="s">
        <v>74</v>
      </c>
      <c r="K27" s="36" t="s">
        <v>74</v>
      </c>
      <c r="L27" s="36" t="s">
        <v>74</v>
      </c>
      <c r="M27" s="36" t="s">
        <v>74</v>
      </c>
      <c r="N27" s="36" t="s">
        <v>74</v>
      </c>
      <c r="O27" s="36" t="s">
        <v>74</v>
      </c>
      <c r="P27" s="116" t="s">
        <v>74</v>
      </c>
      <c r="Q27" s="69" t="s">
        <v>74</v>
      </c>
      <c r="R27" s="36" t="s">
        <v>74</v>
      </c>
      <c r="S27" s="36" t="s">
        <v>74</v>
      </c>
      <c r="T27" s="36" t="s">
        <v>74</v>
      </c>
      <c r="U27" s="36" t="s">
        <v>74</v>
      </c>
      <c r="V27" s="36" t="s">
        <v>74</v>
      </c>
      <c r="W27" s="36" t="s">
        <v>74</v>
      </c>
    </row>
    <row r="28" spans="1:23" ht="12.75" customHeight="1">
      <c r="A28" s="35">
        <v>22</v>
      </c>
      <c r="B28" s="66" t="s">
        <v>142</v>
      </c>
      <c r="C28" s="67"/>
      <c r="D28" s="130" t="s">
        <v>74</v>
      </c>
      <c r="E28" s="92" t="s">
        <v>74</v>
      </c>
      <c r="F28" s="36" t="s">
        <v>74</v>
      </c>
      <c r="G28" s="36" t="s">
        <v>74</v>
      </c>
      <c r="H28" s="36" t="s">
        <v>74</v>
      </c>
      <c r="I28" s="36" t="s">
        <v>74</v>
      </c>
      <c r="J28" s="36" t="s">
        <v>74</v>
      </c>
      <c r="K28" s="36" t="s">
        <v>74</v>
      </c>
      <c r="L28" s="36" t="s">
        <v>74</v>
      </c>
      <c r="M28" s="36" t="s">
        <v>74</v>
      </c>
      <c r="N28" s="36" t="s">
        <v>74</v>
      </c>
      <c r="O28" s="36" t="s">
        <v>74</v>
      </c>
      <c r="P28" s="116" t="s">
        <v>74</v>
      </c>
      <c r="Q28" s="69" t="s">
        <v>74</v>
      </c>
      <c r="R28" s="36" t="s">
        <v>74</v>
      </c>
      <c r="S28" s="36" t="s">
        <v>74</v>
      </c>
      <c r="T28" s="36" t="s">
        <v>74</v>
      </c>
      <c r="U28" s="36" t="s">
        <v>74</v>
      </c>
      <c r="V28" s="36" t="s">
        <v>74</v>
      </c>
      <c r="W28" s="36" t="s">
        <v>74</v>
      </c>
    </row>
    <row r="29" spans="1:23" ht="12.75" customHeight="1">
      <c r="A29" s="9">
        <v>23</v>
      </c>
      <c r="B29" s="24" t="s">
        <v>143</v>
      </c>
      <c r="C29" s="5"/>
      <c r="D29" s="129" t="s">
        <v>144</v>
      </c>
      <c r="E29" s="55" t="s">
        <v>145</v>
      </c>
      <c r="F29" s="39" t="s">
        <v>146</v>
      </c>
      <c r="G29" s="45" t="s">
        <v>146</v>
      </c>
      <c r="H29" s="9" t="s">
        <v>147</v>
      </c>
      <c r="I29" s="27" t="s">
        <v>74</v>
      </c>
      <c r="J29" s="27" t="s">
        <v>74</v>
      </c>
      <c r="K29" s="35" t="s">
        <v>148</v>
      </c>
      <c r="L29" s="27" t="s">
        <v>74</v>
      </c>
      <c r="M29" s="27" t="s">
        <v>74</v>
      </c>
      <c r="N29" s="35" t="s">
        <v>149</v>
      </c>
      <c r="O29" s="50">
        <f>P29+"0:10"</f>
        <v>0.7798611111111111</v>
      </c>
      <c r="P29" s="120" t="s">
        <v>150</v>
      </c>
      <c r="Q29" s="6" t="s">
        <v>151</v>
      </c>
      <c r="R29" s="9" t="s">
        <v>106</v>
      </c>
      <c r="S29" s="9" t="s">
        <v>151</v>
      </c>
      <c r="T29" s="9" t="s">
        <v>132</v>
      </c>
      <c r="U29" s="27" t="s">
        <v>74</v>
      </c>
      <c r="V29" s="27" t="s">
        <v>74</v>
      </c>
      <c r="W29" s="9" t="s">
        <v>121</v>
      </c>
    </row>
    <row r="30" spans="1:23" ht="12.75" customHeight="1">
      <c r="A30" s="9">
        <v>24</v>
      </c>
      <c r="B30" s="24" t="s">
        <v>152</v>
      </c>
      <c r="C30" s="5"/>
      <c r="D30" s="130" t="s">
        <v>74</v>
      </c>
      <c r="E30" s="92" t="s">
        <v>74</v>
      </c>
      <c r="F30" s="51" t="s">
        <v>74</v>
      </c>
      <c r="G30" s="46" t="s">
        <v>74</v>
      </c>
      <c r="H30" s="9" t="s">
        <v>153</v>
      </c>
      <c r="I30" s="9" t="s">
        <v>154</v>
      </c>
      <c r="J30" s="9" t="s">
        <v>155</v>
      </c>
      <c r="K30" s="36" t="s">
        <v>74</v>
      </c>
      <c r="L30" s="9" t="s">
        <v>156</v>
      </c>
      <c r="M30" s="9" t="s">
        <v>157</v>
      </c>
      <c r="N30" s="36" t="s">
        <v>74</v>
      </c>
      <c r="O30" s="51" t="s">
        <v>74</v>
      </c>
      <c r="P30" s="121" t="s">
        <v>74</v>
      </c>
      <c r="Q30" s="29" t="s">
        <v>74</v>
      </c>
      <c r="R30" s="27" t="s">
        <v>74</v>
      </c>
      <c r="S30" s="27" t="s">
        <v>74</v>
      </c>
      <c r="T30" s="9" t="s">
        <v>136</v>
      </c>
      <c r="U30" s="9" t="s">
        <v>158</v>
      </c>
      <c r="V30" s="9" t="s">
        <v>132</v>
      </c>
      <c r="W30" s="27" t="s">
        <v>74</v>
      </c>
    </row>
    <row r="31" spans="1:23" ht="12.75" customHeight="1">
      <c r="A31" s="9">
        <v>25</v>
      </c>
      <c r="B31" s="24" t="s">
        <v>143</v>
      </c>
      <c r="C31" s="5"/>
      <c r="D31" s="129" t="s">
        <v>144</v>
      </c>
      <c r="E31" s="55" t="s">
        <v>145</v>
      </c>
      <c r="F31" s="39" t="s">
        <v>146</v>
      </c>
      <c r="G31" s="45" t="s">
        <v>146</v>
      </c>
      <c r="H31" s="9" t="s">
        <v>159</v>
      </c>
      <c r="I31" s="9" t="s">
        <v>160</v>
      </c>
      <c r="J31" s="9" t="s">
        <v>161</v>
      </c>
      <c r="K31" s="35" t="s">
        <v>148</v>
      </c>
      <c r="L31" s="9" t="s">
        <v>162</v>
      </c>
      <c r="M31" s="9" t="s">
        <v>163</v>
      </c>
      <c r="N31" s="35" t="s">
        <v>149</v>
      </c>
      <c r="O31" s="50">
        <f>P31+"0:10"</f>
        <v>0.7798611111111111</v>
      </c>
      <c r="P31" s="120" t="s">
        <v>150</v>
      </c>
      <c r="Q31" s="6" t="s">
        <v>151</v>
      </c>
      <c r="R31" s="9" t="s">
        <v>106</v>
      </c>
      <c r="S31" s="9" t="s">
        <v>151</v>
      </c>
      <c r="T31" s="9" t="s">
        <v>140</v>
      </c>
      <c r="U31" s="9" t="s">
        <v>164</v>
      </c>
      <c r="V31" s="9" t="s">
        <v>136</v>
      </c>
      <c r="W31" s="9" t="s">
        <v>121</v>
      </c>
    </row>
    <row r="32" spans="1:23" ht="12.75" customHeight="1">
      <c r="A32" s="9">
        <v>26</v>
      </c>
      <c r="B32" s="24" t="s">
        <v>165</v>
      </c>
      <c r="C32" s="5"/>
      <c r="D32" s="129" t="s">
        <v>166</v>
      </c>
      <c r="E32" s="55" t="s">
        <v>167</v>
      </c>
      <c r="F32" s="39" t="s">
        <v>168</v>
      </c>
      <c r="G32" s="45" t="s">
        <v>168</v>
      </c>
      <c r="H32" s="9" t="s">
        <v>169</v>
      </c>
      <c r="I32" s="9" t="s">
        <v>170</v>
      </c>
      <c r="J32" s="9" t="s">
        <v>171</v>
      </c>
      <c r="K32" s="35" t="s">
        <v>39</v>
      </c>
      <c r="L32" s="9" t="s">
        <v>172</v>
      </c>
      <c r="M32" s="9" t="s">
        <v>173</v>
      </c>
      <c r="N32" s="35" t="s">
        <v>174</v>
      </c>
      <c r="O32" s="50">
        <f>P32+"0:10"</f>
        <v>0.7819444444444444</v>
      </c>
      <c r="P32" s="120" t="s">
        <v>175</v>
      </c>
      <c r="Q32" s="6" t="s">
        <v>176</v>
      </c>
      <c r="R32" s="9" t="s">
        <v>132</v>
      </c>
      <c r="S32" s="9" t="s">
        <v>176</v>
      </c>
      <c r="T32" s="9" t="s">
        <v>164</v>
      </c>
      <c r="U32" s="9" t="s">
        <v>177</v>
      </c>
      <c r="V32" s="9" t="s">
        <v>158</v>
      </c>
      <c r="W32" s="9" t="s">
        <v>140</v>
      </c>
    </row>
    <row r="33" spans="1:23" ht="12.75" customHeight="1">
      <c r="A33" s="9">
        <v>27</v>
      </c>
      <c r="B33" s="24" t="s">
        <v>178</v>
      </c>
      <c r="C33" s="5"/>
      <c r="D33" s="129" t="s">
        <v>179</v>
      </c>
      <c r="E33" s="55" t="s">
        <v>180</v>
      </c>
      <c r="F33" s="39" t="s">
        <v>181</v>
      </c>
      <c r="G33" s="45" t="s">
        <v>181</v>
      </c>
      <c r="H33" s="9" t="s">
        <v>182</v>
      </c>
      <c r="I33" s="9" t="s">
        <v>183</v>
      </c>
      <c r="J33" s="9" t="s">
        <v>184</v>
      </c>
      <c r="K33" s="35" t="s">
        <v>49</v>
      </c>
      <c r="L33" s="9" t="s">
        <v>24</v>
      </c>
      <c r="M33" s="9" t="s">
        <v>185</v>
      </c>
      <c r="N33" s="35" t="s">
        <v>186</v>
      </c>
      <c r="O33" s="50">
        <f>P33+"0:10"</f>
        <v>0.7847222222222222</v>
      </c>
      <c r="P33" s="120" t="s">
        <v>187</v>
      </c>
      <c r="Q33" s="6" t="s">
        <v>188</v>
      </c>
      <c r="R33" s="9" t="s">
        <v>151</v>
      </c>
      <c r="S33" s="9" t="s">
        <v>188</v>
      </c>
      <c r="T33" s="9" t="s">
        <v>177</v>
      </c>
      <c r="U33" s="9" t="s">
        <v>189</v>
      </c>
      <c r="V33" s="9" t="s">
        <v>190</v>
      </c>
      <c r="W33" s="9" t="s">
        <v>164</v>
      </c>
    </row>
    <row r="34" spans="1:23" ht="12.75" customHeight="1">
      <c r="A34" s="9">
        <v>28</v>
      </c>
      <c r="B34" s="24" t="s">
        <v>191</v>
      </c>
      <c r="C34" s="5"/>
      <c r="D34" s="129" t="s">
        <v>506</v>
      </c>
      <c r="E34" s="55" t="s">
        <v>192</v>
      </c>
      <c r="F34" s="39" t="s">
        <v>193</v>
      </c>
      <c r="G34" s="45" t="s">
        <v>193</v>
      </c>
      <c r="H34" s="9" t="s">
        <v>194</v>
      </c>
      <c r="I34" s="9" t="s">
        <v>195</v>
      </c>
      <c r="J34" s="9" t="s">
        <v>196</v>
      </c>
      <c r="K34" s="35" t="s">
        <v>59</v>
      </c>
      <c r="L34" s="9" t="s">
        <v>197</v>
      </c>
      <c r="M34" s="9" t="s">
        <v>198</v>
      </c>
      <c r="N34" s="35" t="s">
        <v>199</v>
      </c>
      <c r="O34" s="50">
        <f>P34+"0:10"</f>
        <v>0.7861111111111111</v>
      </c>
      <c r="P34" s="120" t="s">
        <v>200</v>
      </c>
      <c r="Q34" s="6" t="s">
        <v>201</v>
      </c>
      <c r="R34" s="9" t="s">
        <v>158</v>
      </c>
      <c r="S34" s="9" t="s">
        <v>201</v>
      </c>
      <c r="T34" s="9" t="s">
        <v>188</v>
      </c>
      <c r="U34" s="9" t="s">
        <v>202</v>
      </c>
      <c r="V34" s="9" t="s">
        <v>177</v>
      </c>
      <c r="W34" s="9" t="s">
        <v>176</v>
      </c>
    </row>
    <row r="35" spans="1:23" ht="12.75" customHeight="1">
      <c r="A35" s="9">
        <v>29</v>
      </c>
      <c r="B35" s="24" t="s">
        <v>203</v>
      </c>
      <c r="C35" s="5"/>
      <c r="D35" s="129" t="s">
        <v>6</v>
      </c>
      <c r="E35" s="55" t="s">
        <v>6</v>
      </c>
      <c r="F35" s="39" t="s">
        <v>204</v>
      </c>
      <c r="G35" s="45" t="s">
        <v>204</v>
      </c>
      <c r="H35" s="9" t="s">
        <v>205</v>
      </c>
      <c r="I35" s="9" t="s">
        <v>206</v>
      </c>
      <c r="J35" s="9" t="s">
        <v>207</v>
      </c>
      <c r="K35" s="35" t="s">
        <v>6</v>
      </c>
      <c r="L35" s="9" t="s">
        <v>208</v>
      </c>
      <c r="M35" s="9" t="s">
        <v>6</v>
      </c>
      <c r="N35" s="35" t="s">
        <v>6</v>
      </c>
      <c r="O35" s="56"/>
      <c r="P35" s="120" t="s">
        <v>6</v>
      </c>
      <c r="Q35" s="6" t="s">
        <v>6</v>
      </c>
      <c r="R35" s="9" t="s">
        <v>176</v>
      </c>
      <c r="S35" s="9" t="s">
        <v>202</v>
      </c>
      <c r="T35" s="9" t="s">
        <v>189</v>
      </c>
      <c r="U35" s="9" t="s">
        <v>209</v>
      </c>
      <c r="V35" s="9" t="s">
        <v>201</v>
      </c>
      <c r="W35" s="9" t="s">
        <v>6</v>
      </c>
    </row>
    <row r="36" spans="1:23" ht="12.75" customHeight="1">
      <c r="A36" s="9">
        <v>30</v>
      </c>
      <c r="B36" s="24" t="s">
        <v>210</v>
      </c>
      <c r="C36" s="5"/>
      <c r="D36" s="129" t="s">
        <v>6</v>
      </c>
      <c r="E36" s="55" t="s">
        <v>6</v>
      </c>
      <c r="F36" s="39" t="s">
        <v>211</v>
      </c>
      <c r="G36" s="45" t="s">
        <v>211</v>
      </c>
      <c r="H36" s="9" t="s">
        <v>212</v>
      </c>
      <c r="I36" s="9" t="s">
        <v>213</v>
      </c>
      <c r="J36" s="9" t="s">
        <v>214</v>
      </c>
      <c r="K36" s="35" t="s">
        <v>6</v>
      </c>
      <c r="L36" s="9" t="s">
        <v>215</v>
      </c>
      <c r="M36" s="9" t="s">
        <v>6</v>
      </c>
      <c r="N36" s="35" t="s">
        <v>6</v>
      </c>
      <c r="O36" s="56"/>
      <c r="P36" s="120" t="s">
        <v>6</v>
      </c>
      <c r="Q36" s="6" t="s">
        <v>6</v>
      </c>
      <c r="R36" s="9" t="s">
        <v>190</v>
      </c>
      <c r="S36" s="9" t="s">
        <v>216</v>
      </c>
      <c r="T36" s="9" t="s">
        <v>202</v>
      </c>
      <c r="U36" s="9" t="s">
        <v>217</v>
      </c>
      <c r="V36" s="9" t="s">
        <v>189</v>
      </c>
      <c r="W36" s="9" t="s">
        <v>6</v>
      </c>
    </row>
    <row r="37" spans="1:23" ht="12.75" customHeight="1">
      <c r="A37" s="9">
        <v>31</v>
      </c>
      <c r="B37" s="24" t="s">
        <v>218</v>
      </c>
      <c r="C37" s="5"/>
      <c r="D37" s="129" t="s">
        <v>6</v>
      </c>
      <c r="E37" s="55" t="s">
        <v>6</v>
      </c>
      <c r="F37" s="39" t="s">
        <v>219</v>
      </c>
      <c r="G37" s="45" t="s">
        <v>219</v>
      </c>
      <c r="H37" s="9" t="s">
        <v>220</v>
      </c>
      <c r="I37" s="9" t="s">
        <v>221</v>
      </c>
      <c r="J37" s="9" t="s">
        <v>222</v>
      </c>
      <c r="K37" s="35" t="s">
        <v>6</v>
      </c>
      <c r="L37" s="9" t="s">
        <v>223</v>
      </c>
      <c r="M37" s="9" t="s">
        <v>6</v>
      </c>
      <c r="N37" s="35" t="s">
        <v>6</v>
      </c>
      <c r="O37" s="56"/>
      <c r="P37" s="120" t="s">
        <v>6</v>
      </c>
      <c r="Q37" s="6" t="s">
        <v>6</v>
      </c>
      <c r="R37" s="9" t="s">
        <v>188</v>
      </c>
      <c r="S37" s="9" t="s">
        <v>217</v>
      </c>
      <c r="T37" s="9" t="s">
        <v>209</v>
      </c>
      <c r="U37" s="9" t="s">
        <v>224</v>
      </c>
      <c r="V37" s="9" t="s">
        <v>216</v>
      </c>
      <c r="W37" s="9" t="s">
        <v>6</v>
      </c>
    </row>
    <row r="38" spans="1:23" ht="12.75" customHeight="1">
      <c r="A38" s="9">
        <v>32</v>
      </c>
      <c r="B38" s="24" t="s">
        <v>225</v>
      </c>
      <c r="C38" s="5"/>
      <c r="D38" s="129" t="s">
        <v>6</v>
      </c>
      <c r="E38" s="55" t="s">
        <v>6</v>
      </c>
      <c r="F38" s="39" t="s">
        <v>226</v>
      </c>
      <c r="G38" s="45" t="s">
        <v>226</v>
      </c>
      <c r="H38" s="9" t="s">
        <v>227</v>
      </c>
      <c r="I38" s="9" t="s">
        <v>228</v>
      </c>
      <c r="J38" s="9" t="s">
        <v>229</v>
      </c>
      <c r="K38" s="35" t="s">
        <v>6</v>
      </c>
      <c r="L38" s="9" t="s">
        <v>230</v>
      </c>
      <c r="M38" s="9" t="s">
        <v>6</v>
      </c>
      <c r="N38" s="35" t="s">
        <v>6</v>
      </c>
      <c r="O38" s="56"/>
      <c r="P38" s="120" t="s">
        <v>6</v>
      </c>
      <c r="Q38" s="6" t="s">
        <v>6</v>
      </c>
      <c r="R38" s="9" t="s">
        <v>189</v>
      </c>
      <c r="S38" s="9" t="s">
        <v>224</v>
      </c>
      <c r="T38" s="9" t="s">
        <v>231</v>
      </c>
      <c r="U38" s="9" t="s">
        <v>232</v>
      </c>
      <c r="V38" s="9" t="s">
        <v>217</v>
      </c>
      <c r="W38" s="9" t="s">
        <v>6</v>
      </c>
    </row>
    <row r="39" spans="1:23" ht="12.75" customHeight="1">
      <c r="A39" s="9">
        <v>33</v>
      </c>
      <c r="B39" s="24" t="s">
        <v>233</v>
      </c>
      <c r="C39" s="5"/>
      <c r="D39" s="129" t="s">
        <v>6</v>
      </c>
      <c r="E39" s="55" t="s">
        <v>6</v>
      </c>
      <c r="F39" s="39" t="s">
        <v>234</v>
      </c>
      <c r="G39" s="45" t="s">
        <v>234</v>
      </c>
      <c r="H39" s="9" t="s">
        <v>235</v>
      </c>
      <c r="I39" s="27" t="s">
        <v>74</v>
      </c>
      <c r="J39" s="27" t="s">
        <v>74</v>
      </c>
      <c r="K39" s="35" t="s">
        <v>6</v>
      </c>
      <c r="L39" s="27" t="s">
        <v>74</v>
      </c>
      <c r="M39" s="9" t="s">
        <v>6</v>
      </c>
      <c r="N39" s="35" t="s">
        <v>6</v>
      </c>
      <c r="O39" s="56"/>
      <c r="P39" s="120" t="s">
        <v>6</v>
      </c>
      <c r="Q39" s="6" t="s">
        <v>6</v>
      </c>
      <c r="R39" s="9" t="s">
        <v>202</v>
      </c>
      <c r="S39" s="9" t="s">
        <v>236</v>
      </c>
      <c r="T39" s="9" t="s">
        <v>224</v>
      </c>
      <c r="U39" s="27" t="s">
        <v>74</v>
      </c>
      <c r="V39" s="27" t="s">
        <v>74</v>
      </c>
      <c r="W39" s="9" t="s">
        <v>6</v>
      </c>
    </row>
    <row r="40" spans="1:23" ht="12.75" customHeight="1">
      <c r="A40" s="9">
        <v>34</v>
      </c>
      <c r="B40" s="24" t="s">
        <v>237</v>
      </c>
      <c r="C40" s="5"/>
      <c r="D40" s="129" t="s">
        <v>6</v>
      </c>
      <c r="E40" s="55" t="s">
        <v>6</v>
      </c>
      <c r="F40" s="39" t="s">
        <v>238</v>
      </c>
      <c r="G40" s="45" t="s">
        <v>238</v>
      </c>
      <c r="H40" s="9" t="s">
        <v>239</v>
      </c>
      <c r="I40" s="27" t="s">
        <v>74</v>
      </c>
      <c r="J40" s="27" t="s">
        <v>74</v>
      </c>
      <c r="K40" s="35" t="s">
        <v>6</v>
      </c>
      <c r="L40" s="27" t="s">
        <v>74</v>
      </c>
      <c r="M40" s="9" t="s">
        <v>6</v>
      </c>
      <c r="N40" s="35" t="s">
        <v>6</v>
      </c>
      <c r="O40" s="56"/>
      <c r="P40" s="120" t="s">
        <v>6</v>
      </c>
      <c r="Q40" s="6" t="s">
        <v>6</v>
      </c>
      <c r="R40" s="9" t="s">
        <v>216</v>
      </c>
      <c r="S40" s="9" t="s">
        <v>232</v>
      </c>
      <c r="T40" s="9" t="s">
        <v>236</v>
      </c>
      <c r="U40" s="27" t="s">
        <v>74</v>
      </c>
      <c r="V40" s="27" t="s">
        <v>74</v>
      </c>
      <c r="W40" s="9" t="s">
        <v>6</v>
      </c>
    </row>
    <row r="41" spans="1:23" ht="12.75" customHeight="1" thickBot="1">
      <c r="A41" s="10">
        <v>35</v>
      </c>
      <c r="B41" s="30" t="s">
        <v>241</v>
      </c>
      <c r="C41" s="7" t="s">
        <v>240</v>
      </c>
      <c r="D41" s="131" t="s">
        <v>6</v>
      </c>
      <c r="E41" s="93" t="s">
        <v>6</v>
      </c>
      <c r="F41" s="52" t="s">
        <v>242</v>
      </c>
      <c r="G41" s="47" t="s">
        <v>242</v>
      </c>
      <c r="H41" s="19" t="s">
        <v>243</v>
      </c>
      <c r="I41" s="19" t="s">
        <v>244</v>
      </c>
      <c r="J41" s="19" t="s">
        <v>245</v>
      </c>
      <c r="K41" s="37" t="s">
        <v>6</v>
      </c>
      <c r="L41" s="19" t="s">
        <v>85</v>
      </c>
      <c r="M41" s="19" t="s">
        <v>6</v>
      </c>
      <c r="N41" s="37" t="s">
        <v>6</v>
      </c>
      <c r="O41" s="117"/>
      <c r="P41" s="122" t="s">
        <v>6</v>
      </c>
      <c r="Q41" s="8" t="s">
        <v>6</v>
      </c>
      <c r="R41" s="10" t="s">
        <v>209</v>
      </c>
      <c r="S41" s="10" t="s">
        <v>246</v>
      </c>
      <c r="T41" s="10" t="s">
        <v>232</v>
      </c>
      <c r="U41" s="10" t="s">
        <v>246</v>
      </c>
      <c r="V41" s="10" t="s">
        <v>231</v>
      </c>
      <c r="W41" s="10" t="s">
        <v>6</v>
      </c>
    </row>
    <row r="42" spans="4:6" ht="12.75" customHeight="1">
      <c r="D42" s="126" t="s">
        <v>507</v>
      </c>
      <c r="E42" s="2" t="s">
        <v>478</v>
      </c>
      <c r="F42" s="113" t="s">
        <v>484</v>
      </c>
    </row>
    <row r="43" spans="4:5" ht="12.75" customHeight="1">
      <c r="D43" s="126" t="s">
        <v>508</v>
      </c>
      <c r="E43" s="2" t="s">
        <v>479</v>
      </c>
    </row>
    <row r="44" spans="4:5" ht="12.75" customHeight="1">
      <c r="D44" s="126" t="s">
        <v>509</v>
      </c>
      <c r="E44" s="2" t="s">
        <v>480</v>
      </c>
    </row>
    <row r="45" ht="12.75" customHeight="1">
      <c r="E45" s="134"/>
    </row>
    <row r="46" ht="12.75" customHeight="1">
      <c r="E46" s="134"/>
    </row>
    <row r="47" ht="12.75" customHeight="1">
      <c r="E47" s="134"/>
    </row>
    <row r="48" ht="12.75" customHeight="1">
      <c r="E48" s="134"/>
    </row>
    <row r="49" spans="1:5" ht="12.75" customHeight="1">
      <c r="A49" s="23"/>
      <c r="E49" s="87"/>
    </row>
  </sheetData>
  <sheetProtection/>
  <mergeCells count="1">
    <mergeCell ref="E45:E48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showGridLines="0" showRowColHeaders="0" zoomScalePageLayoutView="0" workbookViewId="0" topLeftCell="A1">
      <selection activeCell="O23" sqref="O23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3" width="8.7109375" style="2" customWidth="1"/>
    <col min="24" max="30" width="3.421875" style="2" bestFit="1" customWidth="1"/>
    <col min="31" max="16384" width="8.7109375" style="2" customWidth="1"/>
  </cols>
  <sheetData>
    <row r="1" spans="1:4" ht="19.5" customHeight="1">
      <c r="A1" s="21" t="s">
        <v>0</v>
      </c>
      <c r="C1" s="22" t="s">
        <v>1</v>
      </c>
      <c r="D1" s="22"/>
    </row>
    <row r="2" spans="1:23" ht="19.5" customHeight="1">
      <c r="A2" s="21"/>
      <c r="C2" s="22"/>
      <c r="D2" s="22"/>
      <c r="E2" s="2" t="s">
        <v>466</v>
      </c>
      <c r="G2" s="2" t="s">
        <v>468</v>
      </c>
      <c r="H2" s="2" t="s">
        <v>467</v>
      </c>
      <c r="I2" s="2" t="s">
        <v>468</v>
      </c>
      <c r="J2" s="2" t="s">
        <v>470</v>
      </c>
      <c r="M2" s="2" t="s">
        <v>471</v>
      </c>
      <c r="O2" s="2" t="s">
        <v>472</v>
      </c>
      <c r="P2" s="2" t="s">
        <v>473</v>
      </c>
      <c r="Q2" s="2" t="s">
        <v>468</v>
      </c>
      <c r="S2" s="2" t="s">
        <v>474</v>
      </c>
      <c r="T2" s="2" t="s">
        <v>475</v>
      </c>
      <c r="U2" s="2" t="s">
        <v>476</v>
      </c>
      <c r="V2" s="2" t="s">
        <v>477</v>
      </c>
      <c r="W2" s="2" t="s">
        <v>461</v>
      </c>
    </row>
    <row r="3" spans="1:23" ht="12.75" customHeight="1" thickBot="1">
      <c r="A3" s="21" t="s">
        <v>514</v>
      </c>
      <c r="C3" s="21" t="s">
        <v>247</v>
      </c>
      <c r="D3" s="78"/>
      <c r="E3" s="77" t="s">
        <v>444</v>
      </c>
      <c r="F3" s="77"/>
      <c r="G3" s="77" t="s">
        <v>442</v>
      </c>
      <c r="H3" s="77" t="s">
        <v>445</v>
      </c>
      <c r="I3" s="77" t="s">
        <v>469</v>
      </c>
      <c r="J3" s="77" t="s">
        <v>446</v>
      </c>
      <c r="K3" s="77"/>
      <c r="L3" s="77"/>
      <c r="M3" s="77" t="s">
        <v>447</v>
      </c>
      <c r="N3" s="77"/>
      <c r="O3" s="77" t="s">
        <v>448</v>
      </c>
      <c r="P3" s="77" t="s">
        <v>449</v>
      </c>
      <c r="Q3" s="2" t="s">
        <v>450</v>
      </c>
      <c r="R3" s="77"/>
      <c r="S3" s="77" t="s">
        <v>451</v>
      </c>
      <c r="T3" s="77" t="s">
        <v>452</v>
      </c>
      <c r="U3" s="77" t="s">
        <v>453</v>
      </c>
      <c r="V3" s="77" t="s">
        <v>454</v>
      </c>
      <c r="W3" s="77" t="s">
        <v>455</v>
      </c>
    </row>
    <row r="4" spans="1:30" ht="12.75" customHeight="1">
      <c r="A4" s="13" t="s">
        <v>2</v>
      </c>
      <c r="B4" s="14"/>
      <c r="C4" s="3"/>
      <c r="D4" s="72" t="s">
        <v>248</v>
      </c>
      <c r="E4" s="79" t="s">
        <v>248</v>
      </c>
      <c r="F4" s="48" t="s">
        <v>249</v>
      </c>
      <c r="G4" s="33" t="s">
        <v>249</v>
      </c>
      <c r="H4" s="33" t="s">
        <v>250</v>
      </c>
      <c r="I4" s="33" t="s">
        <v>251</v>
      </c>
      <c r="J4" s="33" t="s">
        <v>253</v>
      </c>
      <c r="K4" s="33"/>
      <c r="L4" s="48" t="s">
        <v>254</v>
      </c>
      <c r="M4" s="43" t="s">
        <v>254</v>
      </c>
      <c r="N4" s="48" t="s">
        <v>255</v>
      </c>
      <c r="O4" s="43" t="s">
        <v>255</v>
      </c>
      <c r="P4" s="25" t="s">
        <v>257</v>
      </c>
      <c r="Q4" s="33" t="s">
        <v>259</v>
      </c>
      <c r="R4" s="48" t="s">
        <v>261</v>
      </c>
      <c r="S4" s="43" t="s">
        <v>261</v>
      </c>
      <c r="T4" s="25" t="s">
        <v>263</v>
      </c>
      <c r="U4" s="90" t="s">
        <v>265</v>
      </c>
      <c r="V4" s="25" t="s">
        <v>266</v>
      </c>
      <c r="W4" s="60" t="s">
        <v>268</v>
      </c>
      <c r="X4" s="4" t="s">
        <v>29</v>
      </c>
      <c r="Y4" s="13" t="s">
        <v>29</v>
      </c>
      <c r="Z4" s="13" t="s">
        <v>29</v>
      </c>
      <c r="AA4" s="13" t="s">
        <v>29</v>
      </c>
      <c r="AB4" s="13" t="s">
        <v>29</v>
      </c>
      <c r="AC4" s="13" t="s">
        <v>29</v>
      </c>
      <c r="AD4" s="13" t="s">
        <v>29</v>
      </c>
    </row>
    <row r="5" spans="1:30" ht="30" customHeight="1">
      <c r="A5" s="11"/>
      <c r="B5" s="12"/>
      <c r="C5" s="15"/>
      <c r="D5" s="73" t="s">
        <v>4</v>
      </c>
      <c r="E5" s="80" t="s">
        <v>4</v>
      </c>
      <c r="F5" s="49" t="s">
        <v>496</v>
      </c>
      <c r="G5" s="34" t="s">
        <v>8</v>
      </c>
      <c r="H5" s="34" t="s">
        <v>8</v>
      </c>
      <c r="I5" s="34" t="s">
        <v>252</v>
      </c>
      <c r="J5" s="34" t="s">
        <v>8</v>
      </c>
      <c r="K5" s="34"/>
      <c r="L5" s="49" t="s">
        <v>510</v>
      </c>
      <c r="M5" s="44" t="s">
        <v>11</v>
      </c>
      <c r="N5" s="49" t="s">
        <v>513</v>
      </c>
      <c r="O5" s="44" t="s">
        <v>11</v>
      </c>
      <c r="P5" s="11" t="s">
        <v>510</v>
      </c>
      <c r="Q5" s="34" t="s">
        <v>260</v>
      </c>
      <c r="R5" s="49" t="s">
        <v>4</v>
      </c>
      <c r="S5" s="44" t="s">
        <v>4</v>
      </c>
      <c r="T5" s="11" t="s">
        <v>427</v>
      </c>
      <c r="U5" s="91" t="s">
        <v>496</v>
      </c>
      <c r="V5" s="11" t="s">
        <v>4</v>
      </c>
      <c r="W5" s="61" t="s">
        <v>11</v>
      </c>
      <c r="X5" s="16"/>
      <c r="Y5" s="11"/>
      <c r="Z5" s="11"/>
      <c r="AA5" s="11"/>
      <c r="AB5" s="11"/>
      <c r="AC5" s="11"/>
      <c r="AD5" s="11"/>
    </row>
    <row r="6" spans="1:30" ht="12.75" customHeight="1">
      <c r="A6" s="9">
        <v>35</v>
      </c>
      <c r="B6" s="24" t="s">
        <v>241</v>
      </c>
      <c r="C6" s="5" t="s">
        <v>3</v>
      </c>
      <c r="D6" s="70" t="s">
        <v>6</v>
      </c>
      <c r="E6" s="81" t="s">
        <v>6</v>
      </c>
      <c r="F6" s="42"/>
      <c r="G6" s="35" t="s">
        <v>6</v>
      </c>
      <c r="H6" s="35" t="s">
        <v>6</v>
      </c>
      <c r="I6" s="35" t="s">
        <v>6</v>
      </c>
      <c r="J6" s="35" t="s">
        <v>6</v>
      </c>
      <c r="K6" s="35"/>
      <c r="L6" s="56"/>
      <c r="M6" s="45" t="s">
        <v>6</v>
      </c>
      <c r="N6" s="50">
        <f>O6+"0:02"</f>
        <v>0.34027777777777773</v>
      </c>
      <c r="O6" s="45" t="s">
        <v>256</v>
      </c>
      <c r="P6" s="9" t="s">
        <v>258</v>
      </c>
      <c r="Q6" s="35" t="s">
        <v>6</v>
      </c>
      <c r="R6" s="50">
        <f>S6+"0:02"</f>
        <v>0.53125</v>
      </c>
      <c r="S6" s="45" t="s">
        <v>262</v>
      </c>
      <c r="T6" s="9" t="s">
        <v>264</v>
      </c>
      <c r="U6" s="55" t="s">
        <v>6</v>
      </c>
      <c r="V6" s="9" t="s">
        <v>267</v>
      </c>
      <c r="W6" s="62" t="s">
        <v>6</v>
      </c>
      <c r="X6" s="6" t="s">
        <v>6</v>
      </c>
      <c r="Y6" s="9" t="s">
        <v>30</v>
      </c>
      <c r="Z6" s="9" t="s">
        <v>6</v>
      </c>
      <c r="AA6" s="9" t="s">
        <v>30</v>
      </c>
      <c r="AB6" s="9" t="s">
        <v>30</v>
      </c>
      <c r="AC6" s="9" t="s">
        <v>30</v>
      </c>
      <c r="AD6" s="9" t="s">
        <v>6</v>
      </c>
    </row>
    <row r="7" spans="1:30" ht="12.75" customHeight="1">
      <c r="A7" s="9">
        <v>34</v>
      </c>
      <c r="B7" s="24" t="s">
        <v>237</v>
      </c>
      <c r="C7" s="5"/>
      <c r="D7" s="70" t="s">
        <v>6</v>
      </c>
      <c r="E7" s="81" t="s">
        <v>6</v>
      </c>
      <c r="F7" s="42"/>
      <c r="G7" s="35" t="s">
        <v>6</v>
      </c>
      <c r="H7" s="35" t="s">
        <v>6</v>
      </c>
      <c r="I7" s="35" t="s">
        <v>6</v>
      </c>
      <c r="J7" s="35" t="s">
        <v>6</v>
      </c>
      <c r="K7" s="35"/>
      <c r="L7" s="56"/>
      <c r="M7" s="45" t="s">
        <v>6</v>
      </c>
      <c r="N7" s="51" t="s">
        <v>74</v>
      </c>
      <c r="O7" s="46" t="s">
        <v>74</v>
      </c>
      <c r="P7" s="9" t="s">
        <v>269</v>
      </c>
      <c r="Q7" s="35" t="s">
        <v>6</v>
      </c>
      <c r="R7" s="50">
        <f>S7+"0:02"</f>
        <v>0.5326388888888889</v>
      </c>
      <c r="S7" s="45" t="s">
        <v>270</v>
      </c>
      <c r="T7" s="9" t="s">
        <v>271</v>
      </c>
      <c r="U7" s="55" t="s">
        <v>6</v>
      </c>
      <c r="V7" s="9" t="s">
        <v>272</v>
      </c>
      <c r="W7" s="62" t="s">
        <v>6</v>
      </c>
      <c r="X7" s="6" t="s">
        <v>6</v>
      </c>
      <c r="Y7" s="9" t="s">
        <v>42</v>
      </c>
      <c r="Z7" s="9" t="s">
        <v>6</v>
      </c>
      <c r="AA7" s="27" t="s">
        <v>74</v>
      </c>
      <c r="AB7" s="9" t="s">
        <v>42</v>
      </c>
      <c r="AC7" s="9" t="s">
        <v>42</v>
      </c>
      <c r="AD7" s="9" t="s">
        <v>6</v>
      </c>
    </row>
    <row r="8" spans="1:30" ht="12.75" customHeight="1">
      <c r="A8" s="9">
        <v>33</v>
      </c>
      <c r="B8" s="24" t="s">
        <v>233</v>
      </c>
      <c r="C8" s="5"/>
      <c r="D8" s="70" t="s">
        <v>6</v>
      </c>
      <c r="E8" s="81" t="s">
        <v>6</v>
      </c>
      <c r="F8" s="42"/>
      <c r="G8" s="35" t="s">
        <v>6</v>
      </c>
      <c r="H8" s="35" t="s">
        <v>6</v>
      </c>
      <c r="I8" s="35" t="s">
        <v>6</v>
      </c>
      <c r="J8" s="35" t="s">
        <v>6</v>
      </c>
      <c r="K8" s="35"/>
      <c r="L8" s="56"/>
      <c r="M8" s="45" t="s">
        <v>6</v>
      </c>
      <c r="N8" s="51" t="s">
        <v>74</v>
      </c>
      <c r="O8" s="46" t="s">
        <v>74</v>
      </c>
      <c r="P8" s="9" t="s">
        <v>273</v>
      </c>
      <c r="Q8" s="35" t="s">
        <v>6</v>
      </c>
      <c r="R8" s="50">
        <f>S8+"0:02"</f>
        <v>0.5340277777777778</v>
      </c>
      <c r="S8" s="45" t="s">
        <v>274</v>
      </c>
      <c r="T8" s="9" t="s">
        <v>275</v>
      </c>
      <c r="U8" s="55" t="s">
        <v>6</v>
      </c>
      <c r="V8" s="9" t="s">
        <v>276</v>
      </c>
      <c r="W8" s="62" t="s">
        <v>6</v>
      </c>
      <c r="X8" s="6" t="s">
        <v>6</v>
      </c>
      <c r="Y8" s="9" t="s">
        <v>52</v>
      </c>
      <c r="Z8" s="9" t="s">
        <v>6</v>
      </c>
      <c r="AA8" s="27" t="s">
        <v>74</v>
      </c>
      <c r="AB8" s="9" t="s">
        <v>52</v>
      </c>
      <c r="AC8" s="9" t="s">
        <v>52</v>
      </c>
      <c r="AD8" s="9" t="s">
        <v>6</v>
      </c>
    </row>
    <row r="9" spans="1:30" ht="12.75" customHeight="1">
      <c r="A9" s="9">
        <v>32</v>
      </c>
      <c r="B9" s="24" t="s">
        <v>225</v>
      </c>
      <c r="C9" s="5"/>
      <c r="D9" s="70" t="s">
        <v>6</v>
      </c>
      <c r="E9" s="81" t="s">
        <v>6</v>
      </c>
      <c r="F9" s="42"/>
      <c r="G9" s="35" t="s">
        <v>6</v>
      </c>
      <c r="H9" s="35" t="s">
        <v>6</v>
      </c>
      <c r="I9" s="35" t="s">
        <v>6</v>
      </c>
      <c r="J9" s="35" t="s">
        <v>6</v>
      </c>
      <c r="K9" s="35"/>
      <c r="L9" s="56"/>
      <c r="M9" s="45" t="s">
        <v>6</v>
      </c>
      <c r="N9" s="50">
        <f aca="true" t="shared" si="0" ref="N9:N16">O9+"0:02"</f>
        <v>0.3423611111111111</v>
      </c>
      <c r="O9" s="45" t="s">
        <v>277</v>
      </c>
      <c r="P9" s="9" t="s">
        <v>278</v>
      </c>
      <c r="Q9" s="35" t="s">
        <v>6</v>
      </c>
      <c r="R9" s="50">
        <f>S9+"0:02"</f>
        <v>0.5354166666666667</v>
      </c>
      <c r="S9" s="45" t="s">
        <v>279</v>
      </c>
      <c r="T9" s="9" t="s">
        <v>280</v>
      </c>
      <c r="U9" s="55" t="s">
        <v>6</v>
      </c>
      <c r="V9" s="9" t="s">
        <v>281</v>
      </c>
      <c r="W9" s="62" t="s">
        <v>6</v>
      </c>
      <c r="X9" s="6" t="s">
        <v>6</v>
      </c>
      <c r="Y9" s="9" t="s">
        <v>282</v>
      </c>
      <c r="Z9" s="9" t="s">
        <v>6</v>
      </c>
      <c r="AA9" s="9" t="s">
        <v>42</v>
      </c>
      <c r="AB9" s="9" t="s">
        <v>282</v>
      </c>
      <c r="AC9" s="9" t="s">
        <v>282</v>
      </c>
      <c r="AD9" s="9" t="s">
        <v>6</v>
      </c>
    </row>
    <row r="10" spans="1:30" ht="12.75" customHeight="1">
      <c r="A10" s="9">
        <v>31</v>
      </c>
      <c r="B10" s="24" t="s">
        <v>218</v>
      </c>
      <c r="C10" s="5"/>
      <c r="D10" s="70" t="s">
        <v>6</v>
      </c>
      <c r="E10" s="81" t="s">
        <v>6</v>
      </c>
      <c r="F10" s="42"/>
      <c r="G10" s="35" t="s">
        <v>6</v>
      </c>
      <c r="H10" s="35" t="s">
        <v>6</v>
      </c>
      <c r="I10" s="35" t="s">
        <v>6</v>
      </c>
      <c r="J10" s="35" t="s">
        <v>6</v>
      </c>
      <c r="K10" s="35"/>
      <c r="L10" s="56"/>
      <c r="M10" s="45" t="s">
        <v>6</v>
      </c>
      <c r="N10" s="50">
        <f t="shared" si="0"/>
        <v>0.34375</v>
      </c>
      <c r="O10" s="45" t="s">
        <v>283</v>
      </c>
      <c r="P10" s="9" t="s">
        <v>284</v>
      </c>
      <c r="Q10" s="35" t="s">
        <v>6</v>
      </c>
      <c r="R10" s="50">
        <f>S10+"0:02"</f>
        <v>0.5375</v>
      </c>
      <c r="S10" s="45" t="s">
        <v>285</v>
      </c>
      <c r="T10" s="9" t="s">
        <v>286</v>
      </c>
      <c r="U10" s="55" t="s">
        <v>6</v>
      </c>
      <c r="V10" s="9" t="s">
        <v>287</v>
      </c>
      <c r="W10" s="62" t="s">
        <v>6</v>
      </c>
      <c r="X10" s="6" t="s">
        <v>6</v>
      </c>
      <c r="Y10" s="9" t="s">
        <v>288</v>
      </c>
      <c r="Z10" s="9" t="s">
        <v>6</v>
      </c>
      <c r="AA10" s="9" t="s">
        <v>282</v>
      </c>
      <c r="AB10" s="9" t="s">
        <v>288</v>
      </c>
      <c r="AC10" s="9" t="s">
        <v>288</v>
      </c>
      <c r="AD10" s="9" t="s">
        <v>6</v>
      </c>
    </row>
    <row r="11" spans="1:30" ht="12.75" customHeight="1">
      <c r="A11" s="9">
        <v>30</v>
      </c>
      <c r="B11" s="24" t="s">
        <v>210</v>
      </c>
      <c r="C11" s="5"/>
      <c r="D11" s="70" t="s">
        <v>6</v>
      </c>
      <c r="E11" s="81" t="s">
        <v>6</v>
      </c>
      <c r="F11" s="42"/>
      <c r="G11" s="35" t="s">
        <v>6</v>
      </c>
      <c r="H11" s="35" t="s">
        <v>6</v>
      </c>
      <c r="I11" s="35" t="s">
        <v>6</v>
      </c>
      <c r="J11" s="35" t="s">
        <v>6</v>
      </c>
      <c r="K11" s="35"/>
      <c r="L11" s="56"/>
      <c r="M11" s="45" t="s">
        <v>6</v>
      </c>
      <c r="N11" s="50">
        <f t="shared" si="0"/>
        <v>0.3458333333333334</v>
      </c>
      <c r="O11" s="45" t="s">
        <v>289</v>
      </c>
      <c r="P11" s="9" t="s">
        <v>290</v>
      </c>
      <c r="Q11" s="35" t="s">
        <v>6</v>
      </c>
      <c r="R11" s="50">
        <f>S11+"0:01"</f>
        <v>0.5388888888888889</v>
      </c>
      <c r="S11" s="45" t="s">
        <v>291</v>
      </c>
      <c r="T11" s="9" t="s">
        <v>148</v>
      </c>
      <c r="U11" s="55" t="s">
        <v>6</v>
      </c>
      <c r="V11" s="9" t="s">
        <v>292</v>
      </c>
      <c r="W11" s="62" t="s">
        <v>6</v>
      </c>
      <c r="X11" s="6" t="s">
        <v>6</v>
      </c>
      <c r="Y11" s="9" t="s">
        <v>72</v>
      </c>
      <c r="Z11" s="9" t="s">
        <v>6</v>
      </c>
      <c r="AA11" s="9" t="s">
        <v>288</v>
      </c>
      <c r="AB11" s="9" t="s">
        <v>72</v>
      </c>
      <c r="AC11" s="9" t="s">
        <v>72</v>
      </c>
      <c r="AD11" s="9" t="s">
        <v>6</v>
      </c>
    </row>
    <row r="12" spans="1:30" ht="12.75" customHeight="1">
      <c r="A12" s="9">
        <v>29</v>
      </c>
      <c r="B12" s="24" t="s">
        <v>203</v>
      </c>
      <c r="C12" s="5"/>
      <c r="D12" s="70" t="s">
        <v>6</v>
      </c>
      <c r="E12" s="81" t="s">
        <v>6</v>
      </c>
      <c r="F12" s="42"/>
      <c r="G12" s="35" t="s">
        <v>6</v>
      </c>
      <c r="H12" s="35" t="s">
        <v>6</v>
      </c>
      <c r="I12" s="35" t="s">
        <v>6</v>
      </c>
      <c r="J12" s="35" t="s">
        <v>6</v>
      </c>
      <c r="K12" s="35"/>
      <c r="L12" s="56"/>
      <c r="M12" s="45" t="s">
        <v>6</v>
      </c>
      <c r="N12" s="50">
        <f t="shared" si="0"/>
        <v>0.34722222222222227</v>
      </c>
      <c r="O12" s="45" t="s">
        <v>293</v>
      </c>
      <c r="P12" s="9" t="s">
        <v>294</v>
      </c>
      <c r="Q12" s="35" t="s">
        <v>6</v>
      </c>
      <c r="R12" s="50">
        <f>S12+"0:01"</f>
        <v>0.5402777777777777</v>
      </c>
      <c r="S12" s="45" t="s">
        <v>295</v>
      </c>
      <c r="T12" s="9" t="s">
        <v>296</v>
      </c>
      <c r="U12" s="55" t="s">
        <v>6</v>
      </c>
      <c r="V12" s="9" t="s">
        <v>297</v>
      </c>
      <c r="W12" s="62" t="s">
        <v>6</v>
      </c>
      <c r="X12" s="6" t="s">
        <v>6</v>
      </c>
      <c r="Y12" s="9" t="s">
        <v>76</v>
      </c>
      <c r="Z12" s="9" t="s">
        <v>6</v>
      </c>
      <c r="AA12" s="9" t="s">
        <v>298</v>
      </c>
      <c r="AB12" s="9" t="s">
        <v>76</v>
      </c>
      <c r="AC12" s="9" t="s">
        <v>76</v>
      </c>
      <c r="AD12" s="9" t="s">
        <v>6</v>
      </c>
    </row>
    <row r="13" spans="1:30" ht="12.75" customHeight="1">
      <c r="A13" s="9">
        <v>28</v>
      </c>
      <c r="B13" s="24" t="s">
        <v>191</v>
      </c>
      <c r="C13" s="5"/>
      <c r="D13" s="70" t="s">
        <v>123</v>
      </c>
      <c r="E13" s="81" t="s">
        <v>6</v>
      </c>
      <c r="F13" s="88">
        <v>0.25347222222222227</v>
      </c>
      <c r="G13" s="35" t="s">
        <v>299</v>
      </c>
      <c r="H13" s="35" t="s">
        <v>300</v>
      </c>
      <c r="I13" s="35" t="s">
        <v>35</v>
      </c>
      <c r="J13" s="35" t="s">
        <v>6</v>
      </c>
      <c r="K13" s="35"/>
      <c r="L13" s="50">
        <v>0.2916666666666667</v>
      </c>
      <c r="M13" s="45" t="s">
        <v>6</v>
      </c>
      <c r="N13" s="50">
        <f t="shared" si="0"/>
        <v>0.34930555555555554</v>
      </c>
      <c r="O13" s="45" t="s">
        <v>301</v>
      </c>
      <c r="P13" s="9" t="s">
        <v>302</v>
      </c>
      <c r="Q13" s="35" t="s">
        <v>303</v>
      </c>
      <c r="R13" s="50">
        <f>S13+"0:01"</f>
        <v>0.5423611111111111</v>
      </c>
      <c r="S13" s="45" t="s">
        <v>304</v>
      </c>
      <c r="T13" s="9" t="s">
        <v>305</v>
      </c>
      <c r="U13" s="55" t="s">
        <v>24</v>
      </c>
      <c r="V13" s="9" t="s">
        <v>306</v>
      </c>
      <c r="W13" s="62" t="s">
        <v>307</v>
      </c>
      <c r="X13" s="6" t="s">
        <v>6</v>
      </c>
      <c r="Y13" s="9" t="s">
        <v>97</v>
      </c>
      <c r="Z13" s="9" t="s">
        <v>30</v>
      </c>
      <c r="AA13" s="9" t="s">
        <v>76</v>
      </c>
      <c r="AB13" s="9" t="s">
        <v>97</v>
      </c>
      <c r="AC13" s="9" t="s">
        <v>97</v>
      </c>
      <c r="AD13" s="9" t="s">
        <v>30</v>
      </c>
    </row>
    <row r="14" spans="1:30" ht="12.75" customHeight="1">
      <c r="A14" s="9">
        <v>27</v>
      </c>
      <c r="B14" s="24" t="s">
        <v>178</v>
      </c>
      <c r="C14" s="5"/>
      <c r="D14" s="70" t="s">
        <v>493</v>
      </c>
      <c r="E14" s="81" t="s">
        <v>6</v>
      </c>
      <c r="F14" s="88">
        <v>0.2541666666666667</v>
      </c>
      <c r="G14" s="35" t="s">
        <v>308</v>
      </c>
      <c r="H14" s="35" t="s">
        <v>309</v>
      </c>
      <c r="I14" s="35" t="s">
        <v>310</v>
      </c>
      <c r="J14" s="35" t="s">
        <v>6</v>
      </c>
      <c r="K14" s="35"/>
      <c r="L14" s="50">
        <v>0.2923611111111111</v>
      </c>
      <c r="M14" s="45" t="s">
        <v>6</v>
      </c>
      <c r="N14" s="50">
        <f t="shared" si="0"/>
        <v>0.35000000000000003</v>
      </c>
      <c r="O14" s="45" t="s">
        <v>311</v>
      </c>
      <c r="P14" s="9" t="s">
        <v>312</v>
      </c>
      <c r="Q14" s="35" t="s">
        <v>313</v>
      </c>
      <c r="R14" s="50">
        <f>S14+"0:01"</f>
        <v>0.5430555555555556</v>
      </c>
      <c r="S14" s="45" t="s">
        <v>314</v>
      </c>
      <c r="T14" s="9" t="s">
        <v>315</v>
      </c>
      <c r="U14" s="55" t="s">
        <v>316</v>
      </c>
      <c r="V14" s="9" t="s">
        <v>317</v>
      </c>
      <c r="W14" s="62" t="s">
        <v>318</v>
      </c>
      <c r="X14" s="6" t="s">
        <v>6</v>
      </c>
      <c r="Y14" s="9" t="s">
        <v>87</v>
      </c>
      <c r="Z14" s="9" t="s">
        <v>42</v>
      </c>
      <c r="AA14" s="9" t="s">
        <v>77</v>
      </c>
      <c r="AB14" s="9" t="s">
        <v>87</v>
      </c>
      <c r="AC14" s="9" t="s">
        <v>87</v>
      </c>
      <c r="AD14" s="9" t="s">
        <v>42</v>
      </c>
    </row>
    <row r="15" spans="1:30" ht="12.75" customHeight="1">
      <c r="A15" s="9">
        <v>26</v>
      </c>
      <c r="B15" s="24" t="s">
        <v>165</v>
      </c>
      <c r="C15" s="5"/>
      <c r="D15" s="70" t="s">
        <v>144</v>
      </c>
      <c r="E15" s="81" t="s">
        <v>6</v>
      </c>
      <c r="F15" s="88">
        <v>0.25625000000000003</v>
      </c>
      <c r="G15" s="35" t="s">
        <v>319</v>
      </c>
      <c r="H15" s="35" t="s">
        <v>320</v>
      </c>
      <c r="I15" s="35" t="s">
        <v>321</v>
      </c>
      <c r="J15" s="35" t="s">
        <v>6</v>
      </c>
      <c r="K15" s="35"/>
      <c r="L15" s="50">
        <v>0.29444444444444445</v>
      </c>
      <c r="M15" s="45" t="s">
        <v>6</v>
      </c>
      <c r="N15" s="50">
        <f t="shared" si="0"/>
        <v>0.3527777777777778</v>
      </c>
      <c r="O15" s="45" t="s">
        <v>322</v>
      </c>
      <c r="P15" s="9" t="s">
        <v>323</v>
      </c>
      <c r="Q15" s="35" t="s">
        <v>324</v>
      </c>
      <c r="R15" s="39" t="s">
        <v>18</v>
      </c>
      <c r="S15" s="45" t="s">
        <v>18</v>
      </c>
      <c r="T15" s="9" t="s">
        <v>325</v>
      </c>
      <c r="U15" s="55" t="s">
        <v>326</v>
      </c>
      <c r="V15" s="9" t="s">
        <v>327</v>
      </c>
      <c r="W15" s="62" t="s">
        <v>328</v>
      </c>
      <c r="X15" s="6" t="s">
        <v>6</v>
      </c>
      <c r="Y15" s="9" t="s">
        <v>115</v>
      </c>
      <c r="Z15" s="9" t="s">
        <v>62</v>
      </c>
      <c r="AA15" s="9" t="s">
        <v>98</v>
      </c>
      <c r="AB15" s="9" t="s">
        <v>115</v>
      </c>
      <c r="AC15" s="9" t="s">
        <v>115</v>
      </c>
      <c r="AD15" s="9" t="s">
        <v>62</v>
      </c>
    </row>
    <row r="16" spans="1:30" ht="12.75" customHeight="1">
      <c r="A16" s="9">
        <v>25</v>
      </c>
      <c r="B16" s="24" t="s">
        <v>143</v>
      </c>
      <c r="C16" s="5"/>
      <c r="D16" s="70" t="s">
        <v>166</v>
      </c>
      <c r="E16" s="81" t="s">
        <v>6</v>
      </c>
      <c r="F16" s="88">
        <v>0.25833333333333336</v>
      </c>
      <c r="G16" s="35" t="s">
        <v>329</v>
      </c>
      <c r="H16" s="35" t="s">
        <v>330</v>
      </c>
      <c r="I16" s="35" t="s">
        <v>331</v>
      </c>
      <c r="J16" s="35" t="s">
        <v>6</v>
      </c>
      <c r="K16" s="35"/>
      <c r="L16" s="50">
        <v>0.2972222222222222</v>
      </c>
      <c r="M16" s="45" t="s">
        <v>6</v>
      </c>
      <c r="N16" s="50">
        <f t="shared" si="0"/>
        <v>0.35486111111111107</v>
      </c>
      <c r="O16" s="45" t="s">
        <v>332</v>
      </c>
      <c r="P16" s="9" t="s">
        <v>333</v>
      </c>
      <c r="Q16" s="35" t="s">
        <v>334</v>
      </c>
      <c r="R16" s="39" t="s">
        <v>38</v>
      </c>
      <c r="S16" s="45" t="s">
        <v>38</v>
      </c>
      <c r="T16" s="9" t="s">
        <v>69</v>
      </c>
      <c r="U16" s="55" t="s">
        <v>60</v>
      </c>
      <c r="V16" s="9" t="s">
        <v>335</v>
      </c>
      <c r="W16" s="62" t="s">
        <v>336</v>
      </c>
      <c r="X16" s="6" t="s">
        <v>6</v>
      </c>
      <c r="Y16" s="9" t="s">
        <v>136</v>
      </c>
      <c r="Z16" s="9" t="s">
        <v>72</v>
      </c>
      <c r="AA16" s="9" t="s">
        <v>121</v>
      </c>
      <c r="AB16" s="9" t="s">
        <v>136</v>
      </c>
      <c r="AC16" s="9" t="s">
        <v>136</v>
      </c>
      <c r="AD16" s="9" t="s">
        <v>72</v>
      </c>
    </row>
    <row r="17" spans="1:30" ht="12.75" customHeight="1">
      <c r="A17" s="9">
        <v>24</v>
      </c>
      <c r="B17" s="24" t="s">
        <v>152</v>
      </c>
      <c r="C17" s="5"/>
      <c r="D17" s="75" t="s">
        <v>74</v>
      </c>
      <c r="E17" s="81" t="s">
        <v>6</v>
      </c>
      <c r="F17" s="51" t="s">
        <v>74</v>
      </c>
      <c r="G17" s="36" t="s">
        <v>74</v>
      </c>
      <c r="H17" s="36" t="s">
        <v>74</v>
      </c>
      <c r="I17" s="36" t="s">
        <v>74</v>
      </c>
      <c r="J17" s="35" t="s">
        <v>6</v>
      </c>
      <c r="K17" s="35"/>
      <c r="L17" s="51" t="s">
        <v>74</v>
      </c>
      <c r="M17" s="45" t="s">
        <v>6</v>
      </c>
      <c r="N17" s="51" t="s">
        <v>74</v>
      </c>
      <c r="O17" s="46" t="s">
        <v>74</v>
      </c>
      <c r="P17" s="27" t="s">
        <v>74</v>
      </c>
      <c r="Q17" s="36" t="s">
        <v>74</v>
      </c>
      <c r="R17" s="51" t="s">
        <v>74</v>
      </c>
      <c r="S17" s="46" t="s">
        <v>74</v>
      </c>
      <c r="T17" s="27" t="s">
        <v>74</v>
      </c>
      <c r="U17" s="92" t="s">
        <v>74</v>
      </c>
      <c r="V17" s="27" t="s">
        <v>74</v>
      </c>
      <c r="W17" s="63" t="s">
        <v>74</v>
      </c>
      <c r="X17" s="6" t="s">
        <v>6</v>
      </c>
      <c r="Y17" s="27" t="s">
        <v>74</v>
      </c>
      <c r="Z17" s="27" t="s">
        <v>74</v>
      </c>
      <c r="AA17" s="27" t="s">
        <v>74</v>
      </c>
      <c r="AB17" s="27" t="s">
        <v>74</v>
      </c>
      <c r="AC17" s="27" t="s">
        <v>74</v>
      </c>
      <c r="AD17" s="27" t="s">
        <v>74</v>
      </c>
    </row>
    <row r="18" spans="1:30" ht="12.75" customHeight="1">
      <c r="A18" s="9">
        <v>23</v>
      </c>
      <c r="B18" s="24" t="s">
        <v>143</v>
      </c>
      <c r="C18" s="5"/>
      <c r="D18" s="70" t="s">
        <v>166</v>
      </c>
      <c r="E18" s="81" t="s">
        <v>6</v>
      </c>
      <c r="F18" s="88">
        <v>0.25833333333333336</v>
      </c>
      <c r="G18" s="35" t="s">
        <v>329</v>
      </c>
      <c r="H18" s="35" t="s">
        <v>330</v>
      </c>
      <c r="I18" s="35" t="s">
        <v>331</v>
      </c>
      <c r="J18" s="35" t="s">
        <v>6</v>
      </c>
      <c r="K18" s="35"/>
      <c r="L18" s="50">
        <v>0.2972222222222222</v>
      </c>
      <c r="M18" s="45" t="s">
        <v>6</v>
      </c>
      <c r="N18" s="50">
        <f>O18+"0:02"</f>
        <v>0.35486111111111107</v>
      </c>
      <c r="O18" s="45" t="s">
        <v>332</v>
      </c>
      <c r="P18" s="9" t="s">
        <v>333</v>
      </c>
      <c r="Q18" s="35" t="s">
        <v>334</v>
      </c>
      <c r="R18" s="39" t="s">
        <v>38</v>
      </c>
      <c r="S18" s="45" t="s">
        <v>38</v>
      </c>
      <c r="T18" s="9" t="s">
        <v>69</v>
      </c>
      <c r="U18" s="55" t="s">
        <v>60</v>
      </c>
      <c r="V18" s="9" t="s">
        <v>335</v>
      </c>
      <c r="W18" s="62" t="s">
        <v>336</v>
      </c>
      <c r="X18" s="6" t="s">
        <v>6</v>
      </c>
      <c r="Y18" s="9" t="s">
        <v>136</v>
      </c>
      <c r="Z18" s="9" t="s">
        <v>72</v>
      </c>
      <c r="AA18" s="9" t="s">
        <v>121</v>
      </c>
      <c r="AB18" s="9" t="s">
        <v>136</v>
      </c>
      <c r="AC18" s="9" t="s">
        <v>136</v>
      </c>
      <c r="AD18" s="9" t="s">
        <v>72</v>
      </c>
    </row>
    <row r="19" spans="1:30" ht="12.75" customHeight="1">
      <c r="A19" s="35">
        <v>22</v>
      </c>
      <c r="B19" s="66" t="s">
        <v>142</v>
      </c>
      <c r="C19" s="67"/>
      <c r="D19" s="38" t="s">
        <v>6</v>
      </c>
      <c r="E19" s="35" t="s">
        <v>6</v>
      </c>
      <c r="F19" s="95" t="s">
        <v>6</v>
      </c>
      <c r="G19" s="68" t="s">
        <v>6</v>
      </c>
      <c r="H19" s="58" t="s">
        <v>337</v>
      </c>
      <c r="I19" s="36" t="s">
        <v>74</v>
      </c>
      <c r="J19" s="35" t="s">
        <v>6</v>
      </c>
      <c r="K19" s="35"/>
      <c r="L19" s="135" t="s">
        <v>6</v>
      </c>
      <c r="M19" s="35" t="s">
        <v>6</v>
      </c>
      <c r="N19" s="35"/>
      <c r="O19" s="36" t="s">
        <v>74</v>
      </c>
      <c r="P19" s="36" t="s">
        <v>74</v>
      </c>
      <c r="Q19" s="36" t="s">
        <v>74</v>
      </c>
      <c r="R19" s="51" t="s">
        <v>74</v>
      </c>
      <c r="S19" s="36" t="s">
        <v>74</v>
      </c>
      <c r="T19" s="36" t="s">
        <v>74</v>
      </c>
      <c r="U19" s="36" t="s">
        <v>74</v>
      </c>
      <c r="V19" s="36" t="s">
        <v>74</v>
      </c>
      <c r="W19" s="63" t="s">
        <v>74</v>
      </c>
      <c r="X19" s="68" t="s">
        <v>6</v>
      </c>
      <c r="Y19" s="36" t="s">
        <v>74</v>
      </c>
      <c r="Z19" s="35" t="s">
        <v>97</v>
      </c>
      <c r="AA19" s="36" t="s">
        <v>74</v>
      </c>
      <c r="AB19" s="36" t="s">
        <v>74</v>
      </c>
      <c r="AC19" s="36" t="s">
        <v>74</v>
      </c>
      <c r="AD19" s="36" t="s">
        <v>74</v>
      </c>
    </row>
    <row r="20" spans="1:30" ht="12.75" customHeight="1">
      <c r="A20" s="35">
        <v>21</v>
      </c>
      <c r="B20" s="66" t="s">
        <v>133</v>
      </c>
      <c r="C20" s="67"/>
      <c r="D20" s="38" t="s">
        <v>6</v>
      </c>
      <c r="E20" s="35" t="s">
        <v>6</v>
      </c>
      <c r="F20" s="95" t="s">
        <v>6</v>
      </c>
      <c r="G20" s="68" t="s">
        <v>6</v>
      </c>
      <c r="H20" s="58" t="s">
        <v>338</v>
      </c>
      <c r="I20" s="36" t="s">
        <v>74</v>
      </c>
      <c r="J20" s="35" t="s">
        <v>6</v>
      </c>
      <c r="K20" s="35"/>
      <c r="L20" s="135" t="s">
        <v>6</v>
      </c>
      <c r="M20" s="35" t="s">
        <v>6</v>
      </c>
      <c r="N20" s="35"/>
      <c r="O20" s="36" t="s">
        <v>74</v>
      </c>
      <c r="P20" s="36" t="s">
        <v>74</v>
      </c>
      <c r="Q20" s="36" t="s">
        <v>74</v>
      </c>
      <c r="R20" s="51" t="s">
        <v>74</v>
      </c>
      <c r="S20" s="36" t="s">
        <v>74</v>
      </c>
      <c r="T20" s="36" t="s">
        <v>74</v>
      </c>
      <c r="U20" s="36" t="s">
        <v>74</v>
      </c>
      <c r="V20" s="36" t="s">
        <v>74</v>
      </c>
      <c r="W20" s="63" t="s">
        <v>74</v>
      </c>
      <c r="X20" s="68" t="s">
        <v>6</v>
      </c>
      <c r="Y20" s="36" t="s">
        <v>74</v>
      </c>
      <c r="Z20" s="35" t="s">
        <v>87</v>
      </c>
      <c r="AA20" s="36" t="s">
        <v>74</v>
      </c>
      <c r="AB20" s="36" t="s">
        <v>74</v>
      </c>
      <c r="AC20" s="36" t="s">
        <v>74</v>
      </c>
      <c r="AD20" s="36" t="s">
        <v>74</v>
      </c>
    </row>
    <row r="21" spans="1:30" ht="12.75" customHeight="1">
      <c r="A21" s="55">
        <v>20</v>
      </c>
      <c r="B21" s="65" t="s">
        <v>137</v>
      </c>
      <c r="C21" s="5"/>
      <c r="D21" s="75" t="s">
        <v>74</v>
      </c>
      <c r="E21" s="45" t="s">
        <v>6</v>
      </c>
      <c r="F21" s="89" t="s">
        <v>74</v>
      </c>
      <c r="G21" s="68" t="s">
        <v>6</v>
      </c>
      <c r="H21" s="58" t="s">
        <v>55</v>
      </c>
      <c r="I21" s="35" t="s">
        <v>339</v>
      </c>
      <c r="J21" s="35" t="s">
        <v>6</v>
      </c>
      <c r="K21" s="35"/>
      <c r="L21" s="51" t="s">
        <v>74</v>
      </c>
      <c r="M21" s="45" t="s">
        <v>6</v>
      </c>
      <c r="N21" s="51" t="s">
        <v>74</v>
      </c>
      <c r="O21" s="46" t="s">
        <v>74</v>
      </c>
      <c r="P21" s="9" t="s">
        <v>340</v>
      </c>
      <c r="Q21" s="35" t="s">
        <v>341</v>
      </c>
      <c r="R21" s="39" t="s">
        <v>342</v>
      </c>
      <c r="S21" s="45" t="s">
        <v>342</v>
      </c>
      <c r="T21" s="27" t="s">
        <v>74</v>
      </c>
      <c r="U21" s="27" t="s">
        <v>74</v>
      </c>
      <c r="V21" s="9" t="s">
        <v>343</v>
      </c>
      <c r="W21" s="63" t="s">
        <v>74</v>
      </c>
      <c r="X21" s="6" t="s">
        <v>6</v>
      </c>
      <c r="Y21" s="27" t="s">
        <v>74</v>
      </c>
      <c r="Z21" s="9" t="s">
        <v>98</v>
      </c>
      <c r="AA21" s="27" t="s">
        <v>74</v>
      </c>
      <c r="AB21" s="9" t="s">
        <v>140</v>
      </c>
      <c r="AC21" s="9" t="s">
        <v>140</v>
      </c>
      <c r="AD21" s="9" t="s">
        <v>76</v>
      </c>
    </row>
    <row r="22" spans="1:30" ht="12.75" customHeight="1">
      <c r="A22" s="35">
        <v>19</v>
      </c>
      <c r="B22" s="66" t="s">
        <v>141</v>
      </c>
      <c r="C22" s="67"/>
      <c r="D22" s="38" t="s">
        <v>6</v>
      </c>
      <c r="E22" s="35" t="s">
        <v>6</v>
      </c>
      <c r="F22" s="94"/>
      <c r="G22" s="68" t="s">
        <v>6</v>
      </c>
      <c r="H22" s="58" t="s">
        <v>339</v>
      </c>
      <c r="I22" s="35" t="s">
        <v>344</v>
      </c>
      <c r="J22" s="35" t="s">
        <v>6</v>
      </c>
      <c r="K22" s="35"/>
      <c r="L22" s="135" t="s">
        <v>6</v>
      </c>
      <c r="M22" s="35" t="s">
        <v>6</v>
      </c>
      <c r="N22" s="35"/>
      <c r="O22" s="36" t="s">
        <v>74</v>
      </c>
      <c r="P22" s="36" t="s">
        <v>74</v>
      </c>
      <c r="Q22" s="35" t="s">
        <v>345</v>
      </c>
      <c r="R22" s="51" t="s">
        <v>74</v>
      </c>
      <c r="S22" s="36" t="s">
        <v>74</v>
      </c>
      <c r="T22" s="36" t="s">
        <v>74</v>
      </c>
      <c r="U22" s="36" t="s">
        <v>74</v>
      </c>
      <c r="V22" s="36" t="s">
        <v>74</v>
      </c>
      <c r="W22" s="63" t="s">
        <v>74</v>
      </c>
      <c r="X22" s="68" t="s">
        <v>6</v>
      </c>
      <c r="Y22" s="36" t="s">
        <v>74</v>
      </c>
      <c r="Z22" s="35" t="s">
        <v>115</v>
      </c>
      <c r="AA22" s="36" t="s">
        <v>74</v>
      </c>
      <c r="AB22" s="36" t="s">
        <v>74</v>
      </c>
      <c r="AC22" s="36" t="s">
        <v>74</v>
      </c>
      <c r="AD22" s="35" t="s">
        <v>97</v>
      </c>
    </row>
    <row r="23" spans="1:30" ht="12.75" customHeight="1">
      <c r="A23" s="35">
        <v>18</v>
      </c>
      <c r="B23" s="66" t="s">
        <v>137</v>
      </c>
      <c r="C23" s="67"/>
      <c r="D23" s="38" t="s">
        <v>6</v>
      </c>
      <c r="E23" s="35" t="s">
        <v>6</v>
      </c>
      <c r="F23" s="94"/>
      <c r="G23" s="68" t="s">
        <v>6</v>
      </c>
      <c r="H23" s="35" t="s">
        <v>6</v>
      </c>
      <c r="I23" s="35" t="s">
        <v>346</v>
      </c>
      <c r="J23" s="35" t="s">
        <v>6</v>
      </c>
      <c r="K23" s="35"/>
      <c r="L23" s="135" t="s">
        <v>6</v>
      </c>
      <c r="M23" s="35" t="s">
        <v>6</v>
      </c>
      <c r="N23" s="35"/>
      <c r="O23" s="36" t="s">
        <v>74</v>
      </c>
      <c r="P23" s="35" t="s">
        <v>340</v>
      </c>
      <c r="Q23" s="35" t="s">
        <v>6</v>
      </c>
      <c r="R23" s="39" t="s">
        <v>342</v>
      </c>
      <c r="S23" s="35" t="s">
        <v>342</v>
      </c>
      <c r="T23" s="36" t="s">
        <v>74</v>
      </c>
      <c r="U23" s="36" t="s">
        <v>74</v>
      </c>
      <c r="V23" s="35" t="s">
        <v>343</v>
      </c>
      <c r="W23" s="63" t="s">
        <v>74</v>
      </c>
      <c r="X23" s="68" t="s">
        <v>6</v>
      </c>
      <c r="Y23" s="36" t="s">
        <v>74</v>
      </c>
      <c r="Z23" s="35" t="s">
        <v>6</v>
      </c>
      <c r="AA23" s="36" t="s">
        <v>74</v>
      </c>
      <c r="AB23" s="35" t="s">
        <v>140</v>
      </c>
      <c r="AC23" s="35" t="s">
        <v>140</v>
      </c>
      <c r="AD23" s="35" t="s">
        <v>98</v>
      </c>
    </row>
    <row r="24" spans="1:30" ht="12.75" customHeight="1">
      <c r="A24" s="55">
        <v>17</v>
      </c>
      <c r="B24" s="65" t="s">
        <v>133</v>
      </c>
      <c r="C24" s="5"/>
      <c r="D24" s="75" t="s">
        <v>74</v>
      </c>
      <c r="E24" s="81" t="s">
        <v>6</v>
      </c>
      <c r="F24" s="51" t="s">
        <v>74</v>
      </c>
      <c r="G24" s="36" t="s">
        <v>74</v>
      </c>
      <c r="H24" s="53" t="s">
        <v>6</v>
      </c>
      <c r="I24" s="35" t="s">
        <v>347</v>
      </c>
      <c r="J24" s="35" t="s">
        <v>6</v>
      </c>
      <c r="K24" s="35"/>
      <c r="L24" s="51" t="s">
        <v>74</v>
      </c>
      <c r="M24" s="45" t="s">
        <v>6</v>
      </c>
      <c r="N24" s="51" t="s">
        <v>74</v>
      </c>
      <c r="O24" s="46" t="s">
        <v>74</v>
      </c>
      <c r="P24" s="9" t="s">
        <v>348</v>
      </c>
      <c r="Q24" s="35" t="s">
        <v>6</v>
      </c>
      <c r="R24" s="39" t="s">
        <v>349</v>
      </c>
      <c r="S24" s="45" t="s">
        <v>349</v>
      </c>
      <c r="T24" s="27" t="s">
        <v>74</v>
      </c>
      <c r="U24" s="92" t="s">
        <v>74</v>
      </c>
      <c r="V24" s="9" t="s">
        <v>350</v>
      </c>
      <c r="W24" s="63" t="s">
        <v>74</v>
      </c>
      <c r="X24" s="6" t="s">
        <v>6</v>
      </c>
      <c r="Y24" s="27" t="s">
        <v>74</v>
      </c>
      <c r="Z24" s="9" t="s">
        <v>6</v>
      </c>
      <c r="AA24" s="27" t="s">
        <v>74</v>
      </c>
      <c r="AB24" s="9" t="s">
        <v>151</v>
      </c>
      <c r="AC24" s="9" t="s">
        <v>151</v>
      </c>
      <c r="AD24" s="9" t="s">
        <v>106</v>
      </c>
    </row>
    <row r="25" spans="1:30" ht="12.75" customHeight="1">
      <c r="A25" s="55">
        <v>16</v>
      </c>
      <c r="B25" s="65" t="s">
        <v>122</v>
      </c>
      <c r="C25" s="5"/>
      <c r="D25" s="70" t="s">
        <v>179</v>
      </c>
      <c r="E25" s="81" t="s">
        <v>6</v>
      </c>
      <c r="F25" s="51" t="s">
        <v>74</v>
      </c>
      <c r="G25" s="36" t="s">
        <v>74</v>
      </c>
      <c r="H25" s="53" t="s">
        <v>6</v>
      </c>
      <c r="I25" s="35" t="s">
        <v>351</v>
      </c>
      <c r="J25" s="35" t="s">
        <v>6</v>
      </c>
      <c r="K25" s="35"/>
      <c r="L25" s="50" t="s">
        <v>497</v>
      </c>
      <c r="M25" s="45" t="s">
        <v>6</v>
      </c>
      <c r="N25" s="50">
        <f>O25+"0:02"</f>
        <v>0.3576388888888889</v>
      </c>
      <c r="O25" s="45" t="s">
        <v>352</v>
      </c>
      <c r="P25" s="27" t="s">
        <v>74</v>
      </c>
      <c r="Q25" s="35" t="s">
        <v>6</v>
      </c>
      <c r="R25" s="39" t="s">
        <v>353</v>
      </c>
      <c r="S25" s="45" t="s">
        <v>353</v>
      </c>
      <c r="T25" s="27" t="s">
        <v>74</v>
      </c>
      <c r="U25" s="92" t="s">
        <v>74</v>
      </c>
      <c r="V25" s="27" t="s">
        <v>74</v>
      </c>
      <c r="W25" s="62" t="s">
        <v>354</v>
      </c>
      <c r="X25" s="6" t="s">
        <v>6</v>
      </c>
      <c r="Y25" s="27" t="s">
        <v>74</v>
      </c>
      <c r="Z25" s="9" t="s">
        <v>6</v>
      </c>
      <c r="AA25" s="9" t="s">
        <v>140</v>
      </c>
      <c r="AB25" s="9" t="s">
        <v>176</v>
      </c>
      <c r="AC25" s="27" t="s">
        <v>74</v>
      </c>
      <c r="AD25" s="9" t="s">
        <v>132</v>
      </c>
    </row>
    <row r="26" spans="1:30" ht="12.75" customHeight="1">
      <c r="A26" s="55">
        <v>15</v>
      </c>
      <c r="B26" s="65" t="s">
        <v>99</v>
      </c>
      <c r="C26" s="5"/>
      <c r="D26" s="70" t="s">
        <v>494</v>
      </c>
      <c r="E26" s="81" t="s">
        <v>6</v>
      </c>
      <c r="F26" s="51" t="s">
        <v>74</v>
      </c>
      <c r="G26" s="36" t="s">
        <v>74</v>
      </c>
      <c r="H26" s="53" t="s">
        <v>6</v>
      </c>
      <c r="I26" s="35" t="s">
        <v>355</v>
      </c>
      <c r="J26" s="35" t="s">
        <v>6</v>
      </c>
      <c r="K26" s="35"/>
      <c r="L26" s="50" t="s">
        <v>146</v>
      </c>
      <c r="M26" s="45" t="s">
        <v>6</v>
      </c>
      <c r="N26" s="50">
        <f>L26+"1:23"</f>
        <v>0.3590277777777778</v>
      </c>
      <c r="O26" s="45" t="s">
        <v>356</v>
      </c>
      <c r="P26" s="27" t="s">
        <v>74</v>
      </c>
      <c r="Q26" s="35" t="s">
        <v>6</v>
      </c>
      <c r="R26" s="39" t="s">
        <v>83</v>
      </c>
      <c r="S26" s="45" t="s">
        <v>83</v>
      </c>
      <c r="T26" s="27" t="s">
        <v>74</v>
      </c>
      <c r="U26" s="92" t="s">
        <v>74</v>
      </c>
      <c r="V26" s="27" t="s">
        <v>74</v>
      </c>
      <c r="W26" s="62" t="s">
        <v>357</v>
      </c>
      <c r="X26" s="6" t="s">
        <v>6</v>
      </c>
      <c r="Y26" s="27" t="s">
        <v>74</v>
      </c>
      <c r="Z26" s="9" t="s">
        <v>6</v>
      </c>
      <c r="AA26" s="9" t="s">
        <v>151</v>
      </c>
      <c r="AB26" s="9" t="s">
        <v>190</v>
      </c>
      <c r="AC26" s="27" t="s">
        <v>74</v>
      </c>
      <c r="AD26" s="9" t="s">
        <v>136</v>
      </c>
    </row>
    <row r="27" spans="1:31" ht="12.75" customHeight="1">
      <c r="A27" s="55">
        <v>14</v>
      </c>
      <c r="B27" s="65" t="s">
        <v>107</v>
      </c>
      <c r="C27" s="5"/>
      <c r="D27" s="70" t="s">
        <v>495</v>
      </c>
      <c r="E27" s="81" t="s">
        <v>6</v>
      </c>
      <c r="F27" s="51" t="s">
        <v>74</v>
      </c>
      <c r="G27" s="36" t="s">
        <v>74</v>
      </c>
      <c r="H27" s="53" t="s">
        <v>6</v>
      </c>
      <c r="I27" s="35" t="s">
        <v>6</v>
      </c>
      <c r="J27" s="35" t="s">
        <v>6</v>
      </c>
      <c r="K27" s="35"/>
      <c r="L27" s="50" t="s">
        <v>385</v>
      </c>
      <c r="M27" s="45" t="s">
        <v>6</v>
      </c>
      <c r="N27" s="50">
        <f>L27+"1:23"</f>
        <v>0.36041666666666666</v>
      </c>
      <c r="O27" s="46" t="s">
        <v>74</v>
      </c>
      <c r="P27" s="27" t="s">
        <v>74</v>
      </c>
      <c r="Q27" s="35" t="s">
        <v>6</v>
      </c>
      <c r="R27" s="51" t="s">
        <v>74</v>
      </c>
      <c r="S27" s="46" t="s">
        <v>74</v>
      </c>
      <c r="T27" s="27" t="s">
        <v>74</v>
      </c>
      <c r="U27" s="92" t="s">
        <v>74</v>
      </c>
      <c r="V27" s="27" t="s">
        <v>74</v>
      </c>
      <c r="W27" s="62" t="s">
        <v>6</v>
      </c>
      <c r="X27" s="6" t="s">
        <v>6</v>
      </c>
      <c r="Y27" s="27" t="s">
        <v>74</v>
      </c>
      <c r="Z27" s="9" t="s">
        <v>6</v>
      </c>
      <c r="AA27" s="27" t="s">
        <v>74</v>
      </c>
      <c r="AB27" s="27" t="s">
        <v>74</v>
      </c>
      <c r="AC27" s="27" t="s">
        <v>74</v>
      </c>
      <c r="AD27" s="9" t="s">
        <v>6</v>
      </c>
      <c r="AE27" s="59"/>
    </row>
    <row r="28" spans="1:31" ht="12.75" customHeight="1">
      <c r="A28" s="9">
        <v>13</v>
      </c>
      <c r="B28" s="24" t="s">
        <v>110</v>
      </c>
      <c r="C28" s="5"/>
      <c r="D28" s="74">
        <v>0.21597222222222223</v>
      </c>
      <c r="E28" s="81" t="s">
        <v>358</v>
      </c>
      <c r="F28" s="51" t="s">
        <v>74</v>
      </c>
      <c r="G28" s="36" t="s">
        <v>74</v>
      </c>
      <c r="H28" s="53" t="s">
        <v>6</v>
      </c>
      <c r="I28" s="35" t="s">
        <v>6</v>
      </c>
      <c r="J28" s="35" t="s">
        <v>6</v>
      </c>
      <c r="K28" s="35"/>
      <c r="L28" s="50">
        <v>0.3041666666666667</v>
      </c>
      <c r="M28" s="45" t="s">
        <v>6</v>
      </c>
      <c r="N28" s="50">
        <f>L28+"1:23"</f>
        <v>0.3618055555555556</v>
      </c>
      <c r="O28" s="46" t="s">
        <v>74</v>
      </c>
      <c r="P28" s="27" t="s">
        <v>74</v>
      </c>
      <c r="Q28" s="35" t="s">
        <v>6</v>
      </c>
      <c r="R28" s="51" t="s">
        <v>74</v>
      </c>
      <c r="S28" s="46" t="s">
        <v>74</v>
      </c>
      <c r="T28" s="27" t="s">
        <v>74</v>
      </c>
      <c r="U28" s="92" t="s">
        <v>74</v>
      </c>
      <c r="V28" s="27" t="s">
        <v>74</v>
      </c>
      <c r="W28" s="62" t="s">
        <v>6</v>
      </c>
      <c r="X28" s="6" t="s">
        <v>30</v>
      </c>
      <c r="Y28" s="27" t="s">
        <v>74</v>
      </c>
      <c r="Z28" s="9" t="s">
        <v>6</v>
      </c>
      <c r="AA28" s="27" t="s">
        <v>74</v>
      </c>
      <c r="AB28" s="27" t="s">
        <v>74</v>
      </c>
      <c r="AC28" s="27" t="s">
        <v>74</v>
      </c>
      <c r="AD28" s="9" t="s">
        <v>6</v>
      </c>
      <c r="AE28" s="84"/>
    </row>
    <row r="29" spans="1:31" ht="12.75" customHeight="1">
      <c r="A29" s="9">
        <v>12</v>
      </c>
      <c r="B29" s="24" t="s">
        <v>107</v>
      </c>
      <c r="C29" s="5"/>
      <c r="D29" s="74">
        <v>0.21736111111111112</v>
      </c>
      <c r="E29" s="81" t="s">
        <v>359</v>
      </c>
      <c r="F29" s="51" t="s">
        <v>74</v>
      </c>
      <c r="G29" s="36" t="s">
        <v>74</v>
      </c>
      <c r="H29" s="53" t="s">
        <v>6</v>
      </c>
      <c r="I29" s="35" t="s">
        <v>6</v>
      </c>
      <c r="J29" s="35" t="s">
        <v>6</v>
      </c>
      <c r="K29" s="35"/>
      <c r="L29" s="50">
        <v>0.3055555555555556</v>
      </c>
      <c r="M29" s="45" t="s">
        <v>6</v>
      </c>
      <c r="N29" s="50">
        <f>L29+"1:23"</f>
        <v>0.3631944444444445</v>
      </c>
      <c r="O29" s="46" t="s">
        <v>74</v>
      </c>
      <c r="P29" s="27" t="s">
        <v>74</v>
      </c>
      <c r="Q29" s="35" t="s">
        <v>6</v>
      </c>
      <c r="R29" s="51" t="s">
        <v>74</v>
      </c>
      <c r="S29" s="46" t="s">
        <v>74</v>
      </c>
      <c r="T29" s="27" t="s">
        <v>74</v>
      </c>
      <c r="U29" s="92" t="s">
        <v>74</v>
      </c>
      <c r="V29" s="27" t="s">
        <v>74</v>
      </c>
      <c r="W29" s="62" t="s">
        <v>6</v>
      </c>
      <c r="X29" s="6" t="s">
        <v>42</v>
      </c>
      <c r="Y29" s="27" t="s">
        <v>74</v>
      </c>
      <c r="Z29" s="9" t="s">
        <v>6</v>
      </c>
      <c r="AA29" s="27" t="s">
        <v>74</v>
      </c>
      <c r="AB29" s="27" t="s">
        <v>74</v>
      </c>
      <c r="AC29" s="27" t="s">
        <v>74</v>
      </c>
      <c r="AD29" s="9" t="s">
        <v>6</v>
      </c>
      <c r="AE29" s="59"/>
    </row>
    <row r="30" spans="1:31" ht="12.75" customHeight="1">
      <c r="A30" s="9">
        <v>11</v>
      </c>
      <c r="B30" s="24" t="s">
        <v>99</v>
      </c>
      <c r="C30" s="5"/>
      <c r="D30" s="74">
        <v>0.21875</v>
      </c>
      <c r="E30" s="81" t="s">
        <v>360</v>
      </c>
      <c r="F30" s="51" t="s">
        <v>74</v>
      </c>
      <c r="G30" s="36" t="s">
        <v>74</v>
      </c>
      <c r="H30" s="53" t="s">
        <v>6</v>
      </c>
      <c r="I30" s="35" t="s">
        <v>6</v>
      </c>
      <c r="J30" s="35" t="s">
        <v>346</v>
      </c>
      <c r="K30" s="35"/>
      <c r="L30" s="50">
        <v>0.30694444444444446</v>
      </c>
      <c r="M30" s="45" t="s">
        <v>361</v>
      </c>
      <c r="N30" s="50">
        <f>O30+"0:09"</f>
        <v>0.3645833333333333</v>
      </c>
      <c r="O30" s="45" t="s">
        <v>362</v>
      </c>
      <c r="P30" s="27" t="s">
        <v>74</v>
      </c>
      <c r="Q30" s="35" t="s">
        <v>6</v>
      </c>
      <c r="R30" s="39" t="s">
        <v>363</v>
      </c>
      <c r="S30" s="45" t="s">
        <v>363</v>
      </c>
      <c r="T30" s="27" t="s">
        <v>74</v>
      </c>
      <c r="U30" s="92" t="s">
        <v>74</v>
      </c>
      <c r="V30" s="27" t="s">
        <v>74</v>
      </c>
      <c r="W30" s="62" t="s">
        <v>6</v>
      </c>
      <c r="X30" s="6" t="s">
        <v>52</v>
      </c>
      <c r="Y30" s="27" t="s">
        <v>74</v>
      </c>
      <c r="Z30" s="9" t="s">
        <v>6</v>
      </c>
      <c r="AA30" s="9" t="s">
        <v>151</v>
      </c>
      <c r="AB30" s="9" t="s">
        <v>190</v>
      </c>
      <c r="AC30" s="27" t="s">
        <v>74</v>
      </c>
      <c r="AD30" s="9" t="s">
        <v>6</v>
      </c>
      <c r="AE30" s="59"/>
    </row>
    <row r="31" spans="1:30" ht="12.75" customHeight="1">
      <c r="A31" s="9">
        <v>10</v>
      </c>
      <c r="B31" s="24" t="s">
        <v>88</v>
      </c>
      <c r="C31" s="5"/>
      <c r="D31" s="74">
        <f>E31-"0:01"</f>
        <v>0.21944444444444444</v>
      </c>
      <c r="E31" s="81" t="s">
        <v>364</v>
      </c>
      <c r="F31" s="88">
        <v>0.2604166666666667</v>
      </c>
      <c r="G31" s="35" t="s">
        <v>365</v>
      </c>
      <c r="H31" s="53" t="s">
        <v>6</v>
      </c>
      <c r="I31" s="35" t="s">
        <v>6</v>
      </c>
      <c r="J31" s="35" t="s">
        <v>366</v>
      </c>
      <c r="K31" s="35"/>
      <c r="L31" s="96">
        <v>0.30833333333333335</v>
      </c>
      <c r="M31" s="53" t="s">
        <v>367</v>
      </c>
      <c r="N31" s="50">
        <f>O31+"0:09"</f>
        <v>0.3659722222222222</v>
      </c>
      <c r="O31" s="45" t="s">
        <v>368</v>
      </c>
      <c r="P31" s="9" t="s">
        <v>334</v>
      </c>
      <c r="Q31" s="35" t="s">
        <v>6</v>
      </c>
      <c r="R31" s="39" t="s">
        <v>369</v>
      </c>
      <c r="S31" s="45" t="s">
        <v>369</v>
      </c>
      <c r="T31" s="9" t="s">
        <v>370</v>
      </c>
      <c r="U31" s="55" t="s">
        <v>70</v>
      </c>
      <c r="V31" s="9" t="s">
        <v>371</v>
      </c>
      <c r="W31" s="62" t="s">
        <v>6</v>
      </c>
      <c r="X31" s="6" t="s">
        <v>282</v>
      </c>
      <c r="Y31" s="9" t="s">
        <v>158</v>
      </c>
      <c r="Z31" s="9" t="s">
        <v>6</v>
      </c>
      <c r="AA31" s="9" t="s">
        <v>158</v>
      </c>
      <c r="AB31" s="9" t="s">
        <v>177</v>
      </c>
      <c r="AC31" s="9" t="s">
        <v>190</v>
      </c>
      <c r="AD31" s="9" t="s">
        <v>6</v>
      </c>
    </row>
    <row r="32" spans="1:30" ht="12.75" customHeight="1">
      <c r="A32" s="9"/>
      <c r="B32" s="40" t="s">
        <v>483</v>
      </c>
      <c r="C32" s="41"/>
      <c r="D32" s="75" t="s">
        <v>74</v>
      </c>
      <c r="E32" s="85" t="s">
        <v>74</v>
      </c>
      <c r="F32" s="51" t="s">
        <v>74</v>
      </c>
      <c r="G32" s="36" t="s">
        <v>74</v>
      </c>
      <c r="H32" s="56"/>
      <c r="I32" s="35"/>
      <c r="J32" s="56"/>
      <c r="K32" s="56"/>
      <c r="L32" s="97" t="s">
        <v>74</v>
      </c>
      <c r="M32" s="56"/>
      <c r="N32" s="51" t="s">
        <v>74</v>
      </c>
      <c r="O32" s="76" t="s">
        <v>74</v>
      </c>
      <c r="P32" s="51" t="s">
        <v>74</v>
      </c>
      <c r="Q32" s="56"/>
      <c r="R32" s="51" t="s">
        <v>74</v>
      </c>
      <c r="S32" s="76" t="s">
        <v>74</v>
      </c>
      <c r="T32" s="51" t="s">
        <v>74</v>
      </c>
      <c r="U32" s="51" t="s">
        <v>74</v>
      </c>
      <c r="V32" s="51" t="s">
        <v>74</v>
      </c>
      <c r="W32" s="71"/>
      <c r="X32" s="42"/>
      <c r="Y32" s="39"/>
      <c r="Z32" s="39"/>
      <c r="AA32" s="39"/>
      <c r="AB32" s="39"/>
      <c r="AC32" s="39"/>
      <c r="AD32" s="39"/>
    </row>
    <row r="33" spans="1:30" ht="12.75" customHeight="1">
      <c r="A33" s="9">
        <v>9</v>
      </c>
      <c r="B33" s="24" t="s">
        <v>78</v>
      </c>
      <c r="C33" s="5"/>
      <c r="D33" s="74">
        <f>E33-"0:01"</f>
        <v>0.22083333333333333</v>
      </c>
      <c r="E33" s="81" t="s">
        <v>372</v>
      </c>
      <c r="F33" s="88">
        <v>0.2611111111111111</v>
      </c>
      <c r="G33" s="35" t="s">
        <v>373</v>
      </c>
      <c r="H33" s="53" t="s">
        <v>6</v>
      </c>
      <c r="I33" s="35" t="s">
        <v>6</v>
      </c>
      <c r="J33" s="35" t="s">
        <v>32</v>
      </c>
      <c r="K33" s="35"/>
      <c r="L33" s="50">
        <v>0.30972222222222223</v>
      </c>
      <c r="M33" s="45" t="s">
        <v>374</v>
      </c>
      <c r="N33" s="50">
        <f>O33+"0:09"</f>
        <v>0.36666666666666664</v>
      </c>
      <c r="O33" s="45" t="s">
        <v>375</v>
      </c>
      <c r="P33" s="9" t="s">
        <v>341</v>
      </c>
      <c r="Q33" s="35" t="s">
        <v>6</v>
      </c>
      <c r="R33" s="39" t="s">
        <v>376</v>
      </c>
      <c r="S33" s="45" t="s">
        <v>376</v>
      </c>
      <c r="T33" s="9" t="s">
        <v>94</v>
      </c>
      <c r="U33" s="55" t="s">
        <v>230</v>
      </c>
      <c r="V33" s="9" t="s">
        <v>377</v>
      </c>
      <c r="W33" s="62" t="s">
        <v>6</v>
      </c>
      <c r="X33" s="6" t="s">
        <v>62</v>
      </c>
      <c r="Y33" s="9" t="s">
        <v>164</v>
      </c>
      <c r="Z33" s="9" t="s">
        <v>6</v>
      </c>
      <c r="AA33" s="9" t="s">
        <v>164</v>
      </c>
      <c r="AB33" s="9" t="s">
        <v>188</v>
      </c>
      <c r="AC33" s="9" t="s">
        <v>177</v>
      </c>
      <c r="AD33" s="9" t="s">
        <v>6</v>
      </c>
    </row>
    <row r="34" spans="1:30" ht="12.75" customHeight="1">
      <c r="A34" s="9">
        <v>8</v>
      </c>
      <c r="B34" s="24" t="s">
        <v>63</v>
      </c>
      <c r="C34" s="5"/>
      <c r="D34" s="74">
        <f>E34-"0:01"</f>
        <v>0.22291666666666665</v>
      </c>
      <c r="E34" s="81" t="s">
        <v>378</v>
      </c>
      <c r="F34" s="88">
        <v>0.2625</v>
      </c>
      <c r="G34" s="35" t="s">
        <v>12</v>
      </c>
      <c r="H34" s="53" t="s">
        <v>6</v>
      </c>
      <c r="I34" s="35" t="s">
        <v>6</v>
      </c>
      <c r="J34" s="35" t="s">
        <v>32</v>
      </c>
      <c r="K34" s="35"/>
      <c r="L34" s="50" t="s">
        <v>32</v>
      </c>
      <c r="M34" s="45" t="s">
        <v>32</v>
      </c>
      <c r="N34" s="50">
        <f>O34+"0:09"</f>
        <v>0.36874999999999997</v>
      </c>
      <c r="O34" s="45" t="s">
        <v>379</v>
      </c>
      <c r="P34" s="9" t="s">
        <v>345</v>
      </c>
      <c r="Q34" s="35" t="s">
        <v>6</v>
      </c>
      <c r="R34" s="39" t="s">
        <v>126</v>
      </c>
      <c r="S34" s="45" t="s">
        <v>126</v>
      </c>
      <c r="T34" s="9" t="s">
        <v>380</v>
      </c>
      <c r="U34" s="55" t="s">
        <v>381</v>
      </c>
      <c r="V34" s="9" t="s">
        <v>382</v>
      </c>
      <c r="W34" s="62" t="s">
        <v>6</v>
      </c>
      <c r="X34" s="6" t="s">
        <v>298</v>
      </c>
      <c r="Y34" s="9" t="s">
        <v>190</v>
      </c>
      <c r="Z34" s="9" t="s">
        <v>6</v>
      </c>
      <c r="AA34" s="9" t="s">
        <v>190</v>
      </c>
      <c r="AB34" s="9" t="s">
        <v>189</v>
      </c>
      <c r="AC34" s="9" t="s">
        <v>201</v>
      </c>
      <c r="AD34" s="9" t="s">
        <v>6</v>
      </c>
    </row>
    <row r="35" spans="1:30" ht="12.75" customHeight="1">
      <c r="A35" s="9">
        <v>7</v>
      </c>
      <c r="B35" s="24" t="s">
        <v>73</v>
      </c>
      <c r="C35" s="5"/>
      <c r="D35" s="75" t="s">
        <v>74</v>
      </c>
      <c r="E35" s="82" t="s">
        <v>74</v>
      </c>
      <c r="F35" s="51" t="s">
        <v>74</v>
      </c>
      <c r="G35" s="35" t="s">
        <v>6</v>
      </c>
      <c r="H35" s="53" t="s">
        <v>6</v>
      </c>
      <c r="I35" s="35" t="s">
        <v>6</v>
      </c>
      <c r="J35" s="36" t="s">
        <v>74</v>
      </c>
      <c r="K35" s="36"/>
      <c r="L35" s="50">
        <v>0.3125</v>
      </c>
      <c r="M35" s="45" t="s">
        <v>383</v>
      </c>
      <c r="N35" s="51" t="s">
        <v>74</v>
      </c>
      <c r="O35" s="46" t="s">
        <v>74</v>
      </c>
      <c r="P35" s="27" t="s">
        <v>74</v>
      </c>
      <c r="Q35" s="35" t="s">
        <v>6</v>
      </c>
      <c r="R35" s="39" t="s">
        <v>384</v>
      </c>
      <c r="S35" s="45" t="s">
        <v>384</v>
      </c>
      <c r="T35" s="27" t="s">
        <v>74</v>
      </c>
      <c r="U35" s="92" t="s">
        <v>74</v>
      </c>
      <c r="V35" s="27" t="s">
        <v>74</v>
      </c>
      <c r="W35" s="62" t="s">
        <v>6</v>
      </c>
      <c r="X35" s="29" t="s">
        <v>74</v>
      </c>
      <c r="Y35" s="27" t="s">
        <v>74</v>
      </c>
      <c r="Z35" s="9" t="s">
        <v>6</v>
      </c>
      <c r="AA35" s="27" t="s">
        <v>74</v>
      </c>
      <c r="AB35" s="9" t="s">
        <v>202</v>
      </c>
      <c r="AC35" s="27" t="s">
        <v>74</v>
      </c>
      <c r="AD35" s="9" t="s">
        <v>6</v>
      </c>
    </row>
    <row r="36" spans="1:30" ht="12.75" customHeight="1">
      <c r="A36" s="9">
        <v>6</v>
      </c>
      <c r="B36" s="24" t="s">
        <v>63</v>
      </c>
      <c r="C36" s="5"/>
      <c r="D36" s="74">
        <f aca="true" t="shared" si="1" ref="D36:D41">E36-"0:01"</f>
        <v>0.22291666666666665</v>
      </c>
      <c r="E36" s="81" t="s">
        <v>378</v>
      </c>
      <c r="F36" s="50">
        <v>0.2625</v>
      </c>
      <c r="G36" s="35" t="s">
        <v>6</v>
      </c>
      <c r="H36" s="53" t="s">
        <v>6</v>
      </c>
      <c r="I36" s="35" t="s">
        <v>6</v>
      </c>
      <c r="J36" s="35" t="s">
        <v>32</v>
      </c>
      <c r="K36" s="35"/>
      <c r="L36" s="50">
        <v>0.31319444444444444</v>
      </c>
      <c r="M36" s="45" t="s">
        <v>385</v>
      </c>
      <c r="N36" s="50">
        <f aca="true" t="shared" si="2" ref="N36:N41">O36+"0:09"</f>
        <v>0.36874999999999997</v>
      </c>
      <c r="O36" s="45" t="s">
        <v>379</v>
      </c>
      <c r="P36" s="9" t="s">
        <v>345</v>
      </c>
      <c r="Q36" s="35" t="s">
        <v>6</v>
      </c>
      <c r="R36" s="39" t="s">
        <v>386</v>
      </c>
      <c r="S36" s="45" t="s">
        <v>386</v>
      </c>
      <c r="T36" s="9" t="s">
        <v>380</v>
      </c>
      <c r="U36" s="55" t="s">
        <v>381</v>
      </c>
      <c r="V36" s="9" t="s">
        <v>382</v>
      </c>
      <c r="W36" s="62" t="s">
        <v>6</v>
      </c>
      <c r="X36" s="6" t="s">
        <v>298</v>
      </c>
      <c r="Y36" s="9" t="s">
        <v>190</v>
      </c>
      <c r="Z36" s="9" t="s">
        <v>6</v>
      </c>
      <c r="AA36" s="9" t="s">
        <v>190</v>
      </c>
      <c r="AB36" s="9" t="s">
        <v>216</v>
      </c>
      <c r="AC36" s="9" t="s">
        <v>201</v>
      </c>
      <c r="AD36" s="9" t="s">
        <v>6</v>
      </c>
    </row>
    <row r="37" spans="1:30" ht="12.75" customHeight="1">
      <c r="A37" s="9">
        <v>5</v>
      </c>
      <c r="B37" s="24" t="s">
        <v>53</v>
      </c>
      <c r="C37" s="5"/>
      <c r="D37" s="74">
        <f t="shared" si="1"/>
        <v>0.22569444444444445</v>
      </c>
      <c r="E37" s="81" t="s">
        <v>387</v>
      </c>
      <c r="F37" s="50">
        <v>0.2652777777777778</v>
      </c>
      <c r="G37" s="35" t="s">
        <v>6</v>
      </c>
      <c r="H37" s="53" t="s">
        <v>6</v>
      </c>
      <c r="I37" s="35" t="s">
        <v>6</v>
      </c>
      <c r="J37" s="35" t="s">
        <v>32</v>
      </c>
      <c r="K37" s="35"/>
      <c r="L37" s="50">
        <v>0.31666666666666665</v>
      </c>
      <c r="M37" s="45" t="s">
        <v>181</v>
      </c>
      <c r="N37" s="50">
        <f t="shared" si="2"/>
        <v>0.3715277777777778</v>
      </c>
      <c r="O37" s="45" t="s">
        <v>388</v>
      </c>
      <c r="P37" s="9" t="s">
        <v>389</v>
      </c>
      <c r="Q37" s="35" t="s">
        <v>6</v>
      </c>
      <c r="R37" s="39" t="s">
        <v>390</v>
      </c>
      <c r="S37" s="45" t="s">
        <v>390</v>
      </c>
      <c r="T37" s="9" t="s">
        <v>391</v>
      </c>
      <c r="U37" s="55" t="s">
        <v>392</v>
      </c>
      <c r="V37" s="9" t="s">
        <v>393</v>
      </c>
      <c r="W37" s="62" t="s">
        <v>6</v>
      </c>
      <c r="X37" s="6" t="s">
        <v>77</v>
      </c>
      <c r="Y37" s="9" t="s">
        <v>201</v>
      </c>
      <c r="Z37" s="9" t="s">
        <v>6</v>
      </c>
      <c r="AA37" s="9" t="s">
        <v>201</v>
      </c>
      <c r="AB37" s="9" t="s">
        <v>231</v>
      </c>
      <c r="AC37" s="9" t="s">
        <v>216</v>
      </c>
      <c r="AD37" s="9" t="s">
        <v>6</v>
      </c>
    </row>
    <row r="38" spans="1:30" ht="12.75" customHeight="1">
      <c r="A38" s="9">
        <v>4</v>
      </c>
      <c r="B38" s="24" t="s">
        <v>43</v>
      </c>
      <c r="C38" s="5"/>
      <c r="D38" s="74">
        <f t="shared" si="1"/>
        <v>0.22777777777777777</v>
      </c>
      <c r="E38" s="81" t="s">
        <v>394</v>
      </c>
      <c r="F38" s="50">
        <v>0.26666666666666666</v>
      </c>
      <c r="G38" s="35" t="s">
        <v>6</v>
      </c>
      <c r="H38" s="53" t="s">
        <v>6</v>
      </c>
      <c r="I38" s="35" t="s">
        <v>6</v>
      </c>
      <c r="J38" s="35" t="s">
        <v>32</v>
      </c>
      <c r="K38" s="35"/>
      <c r="L38" s="50">
        <v>0.3180555555555556</v>
      </c>
      <c r="M38" s="45" t="s">
        <v>395</v>
      </c>
      <c r="N38" s="50">
        <f t="shared" si="2"/>
        <v>0.37361111111111106</v>
      </c>
      <c r="O38" s="45" t="s">
        <v>396</v>
      </c>
      <c r="P38" s="9" t="s">
        <v>397</v>
      </c>
      <c r="Q38" s="35" t="s">
        <v>6</v>
      </c>
      <c r="R38" s="39" t="s">
        <v>398</v>
      </c>
      <c r="S38" s="45" t="s">
        <v>398</v>
      </c>
      <c r="T38" s="9" t="s">
        <v>399</v>
      </c>
      <c r="U38" s="55" t="s">
        <v>400</v>
      </c>
      <c r="V38" s="9" t="s">
        <v>401</v>
      </c>
      <c r="W38" s="62" t="s">
        <v>6</v>
      </c>
      <c r="X38" s="6" t="s">
        <v>87</v>
      </c>
      <c r="Y38" s="9" t="s">
        <v>202</v>
      </c>
      <c r="Z38" s="9" t="s">
        <v>6</v>
      </c>
      <c r="AA38" s="9" t="s">
        <v>202</v>
      </c>
      <c r="AB38" s="9" t="s">
        <v>236</v>
      </c>
      <c r="AC38" s="9" t="s">
        <v>217</v>
      </c>
      <c r="AD38" s="9" t="s">
        <v>6</v>
      </c>
    </row>
    <row r="39" spans="1:30" ht="12.75" customHeight="1">
      <c r="A39" s="9">
        <v>3</v>
      </c>
      <c r="B39" s="24" t="s">
        <v>33</v>
      </c>
      <c r="C39" s="5"/>
      <c r="D39" s="74">
        <f t="shared" si="1"/>
        <v>0.22916666666666666</v>
      </c>
      <c r="E39" s="81" t="s">
        <v>402</v>
      </c>
      <c r="F39" s="50">
        <v>0.26805555555555555</v>
      </c>
      <c r="G39" s="35" t="s">
        <v>6</v>
      </c>
      <c r="H39" s="53" t="s">
        <v>6</v>
      </c>
      <c r="I39" s="35" t="s">
        <v>6</v>
      </c>
      <c r="J39" s="35" t="s">
        <v>403</v>
      </c>
      <c r="K39" s="35"/>
      <c r="L39" s="50">
        <v>0.3194444444444445</v>
      </c>
      <c r="M39" s="45" t="s">
        <v>404</v>
      </c>
      <c r="N39" s="50">
        <f t="shared" si="2"/>
        <v>0.37499999999999994</v>
      </c>
      <c r="O39" s="45" t="s">
        <v>405</v>
      </c>
      <c r="P39" s="9" t="s">
        <v>406</v>
      </c>
      <c r="Q39" s="35" t="s">
        <v>6</v>
      </c>
      <c r="R39" s="39" t="s">
        <v>407</v>
      </c>
      <c r="S39" s="45" t="s">
        <v>407</v>
      </c>
      <c r="T39" s="9" t="s">
        <v>408</v>
      </c>
      <c r="U39" s="55" t="s">
        <v>409</v>
      </c>
      <c r="V39" s="9" t="s">
        <v>410</v>
      </c>
      <c r="W39" s="62" t="s">
        <v>6</v>
      </c>
      <c r="X39" s="6" t="s">
        <v>98</v>
      </c>
      <c r="Y39" s="9" t="s">
        <v>216</v>
      </c>
      <c r="Z39" s="9" t="s">
        <v>6</v>
      </c>
      <c r="AA39" s="9" t="s">
        <v>216</v>
      </c>
      <c r="AB39" s="9" t="s">
        <v>232</v>
      </c>
      <c r="AC39" s="9" t="s">
        <v>231</v>
      </c>
      <c r="AD39" s="9" t="s">
        <v>6</v>
      </c>
    </row>
    <row r="40" spans="1:30" ht="12.75" customHeight="1">
      <c r="A40" s="9">
        <v>2</v>
      </c>
      <c r="B40" s="24" t="s">
        <v>31</v>
      </c>
      <c r="C40" s="5"/>
      <c r="D40" s="74">
        <f t="shared" si="1"/>
        <v>0.2298611111111111</v>
      </c>
      <c r="E40" s="81" t="s">
        <v>411</v>
      </c>
      <c r="F40" s="50">
        <v>0.26875</v>
      </c>
      <c r="G40" s="35" t="s">
        <v>6</v>
      </c>
      <c r="H40" s="53" t="s">
        <v>6</v>
      </c>
      <c r="I40" s="35" t="s">
        <v>6</v>
      </c>
      <c r="J40" s="35" t="s">
        <v>6</v>
      </c>
      <c r="K40" s="35"/>
      <c r="L40" s="50">
        <v>0.3201388888888889</v>
      </c>
      <c r="M40" s="45" t="s">
        <v>412</v>
      </c>
      <c r="N40" s="50">
        <f t="shared" si="2"/>
        <v>0.37569444444444444</v>
      </c>
      <c r="O40" s="45" t="s">
        <v>413</v>
      </c>
      <c r="P40" s="9" t="s">
        <v>414</v>
      </c>
      <c r="Q40" s="35" t="s">
        <v>6</v>
      </c>
      <c r="R40" s="39" t="s">
        <v>415</v>
      </c>
      <c r="S40" s="45" t="s">
        <v>415</v>
      </c>
      <c r="T40" s="9" t="s">
        <v>416</v>
      </c>
      <c r="U40" s="55" t="s">
        <v>417</v>
      </c>
      <c r="V40" s="9" t="s">
        <v>418</v>
      </c>
      <c r="W40" s="62" t="s">
        <v>6</v>
      </c>
      <c r="X40" s="6" t="s">
        <v>106</v>
      </c>
      <c r="Y40" s="9" t="s">
        <v>209</v>
      </c>
      <c r="Z40" s="9" t="s">
        <v>6</v>
      </c>
      <c r="AA40" s="9" t="s">
        <v>209</v>
      </c>
      <c r="AB40" s="9" t="s">
        <v>246</v>
      </c>
      <c r="AC40" s="9" t="s">
        <v>224</v>
      </c>
      <c r="AD40" s="9" t="s">
        <v>6</v>
      </c>
    </row>
    <row r="41" spans="1:30" ht="12.75" customHeight="1" thickBot="1">
      <c r="A41" s="10">
        <v>1</v>
      </c>
      <c r="B41" s="30" t="s">
        <v>5</v>
      </c>
      <c r="C41" s="7" t="s">
        <v>240</v>
      </c>
      <c r="D41" s="86">
        <f t="shared" si="1"/>
        <v>0.23124999999999998</v>
      </c>
      <c r="E41" s="83" t="s">
        <v>419</v>
      </c>
      <c r="F41" s="57">
        <v>0.2701388888888889</v>
      </c>
      <c r="G41" s="37" t="s">
        <v>6</v>
      </c>
      <c r="H41" s="54" t="s">
        <v>6</v>
      </c>
      <c r="I41" s="37" t="s">
        <v>6</v>
      </c>
      <c r="J41" s="37" t="s">
        <v>6</v>
      </c>
      <c r="K41" s="37"/>
      <c r="L41" s="57">
        <v>0.3215277777777778</v>
      </c>
      <c r="M41" s="47" t="s">
        <v>420</v>
      </c>
      <c r="N41" s="57">
        <f t="shared" si="2"/>
        <v>0.3770833333333333</v>
      </c>
      <c r="O41" s="47" t="s">
        <v>421</v>
      </c>
      <c r="P41" s="19" t="s">
        <v>422</v>
      </c>
      <c r="Q41" s="37" t="s">
        <v>6</v>
      </c>
      <c r="R41" s="52" t="s">
        <v>184</v>
      </c>
      <c r="S41" s="47" t="s">
        <v>184</v>
      </c>
      <c r="T41" s="19" t="s">
        <v>423</v>
      </c>
      <c r="U41" s="93" t="s">
        <v>424</v>
      </c>
      <c r="V41" s="19" t="s">
        <v>425</v>
      </c>
      <c r="W41" s="64" t="s">
        <v>6</v>
      </c>
      <c r="X41" s="8" t="s">
        <v>106</v>
      </c>
      <c r="Y41" s="10" t="s">
        <v>209</v>
      </c>
      <c r="Z41" s="10" t="s">
        <v>6</v>
      </c>
      <c r="AA41" s="10" t="s">
        <v>209</v>
      </c>
      <c r="AB41" s="10" t="s">
        <v>246</v>
      </c>
      <c r="AC41" s="10" t="s">
        <v>224</v>
      </c>
      <c r="AD41" s="10" t="s">
        <v>6</v>
      </c>
    </row>
    <row r="42" spans="4:16" ht="12.75" customHeight="1">
      <c r="D42" s="2" t="s">
        <v>492</v>
      </c>
      <c r="H42" s="2" t="s">
        <v>481</v>
      </c>
      <c r="L42" s="2" t="s">
        <v>485</v>
      </c>
      <c r="P42" s="1" t="s">
        <v>487</v>
      </c>
    </row>
    <row r="43" spans="8:16" ht="12.75" customHeight="1">
      <c r="H43" s="2" t="s">
        <v>482</v>
      </c>
      <c r="O43" s="2" t="s">
        <v>486</v>
      </c>
      <c r="P43" s="1" t="s">
        <v>488</v>
      </c>
    </row>
    <row r="44" spans="8:16" ht="12.75" customHeight="1">
      <c r="H44" s="59" t="s">
        <v>491</v>
      </c>
      <c r="P44" s="1" t="s">
        <v>489</v>
      </c>
    </row>
    <row r="45" ht="12.75" customHeight="1">
      <c r="P45" s="1" t="s">
        <v>490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514</v>
      </c>
    </row>
    <row r="3" ht="12.75" customHeight="1">
      <c r="A3" s="21" t="s">
        <v>426</v>
      </c>
    </row>
    <row r="4" spans="1:2" ht="12.75" customHeight="1">
      <c r="A4" s="2" t="s">
        <v>427</v>
      </c>
      <c r="B4" s="31" t="s">
        <v>428</v>
      </c>
    </row>
    <row r="5" spans="1:2" ht="12.75" customHeight="1">
      <c r="A5" s="2" t="s">
        <v>32</v>
      </c>
      <c r="B5" s="31" t="s">
        <v>429</v>
      </c>
    </row>
    <row r="6" spans="1:2" ht="12.75" customHeight="1">
      <c r="A6" s="32" t="s">
        <v>74</v>
      </c>
      <c r="B6" s="31" t="s">
        <v>430</v>
      </c>
    </row>
    <row r="7" spans="1:17" ht="12.75" customHeight="1">
      <c r="A7" s="2" t="s">
        <v>158</v>
      </c>
      <c r="B7" s="111" t="s">
        <v>511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2.75" customHeight="1">
      <c r="A8" s="2" t="s">
        <v>431</v>
      </c>
      <c r="B8" s="111" t="s">
        <v>512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17" ht="12.75" customHeight="1">
      <c r="B9" s="84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2:17" ht="12.75" customHeight="1">
      <c r="B10" s="84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2:17" ht="12.75" customHeight="1">
      <c r="B11" s="84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2:17" ht="12.75" customHeight="1">
      <c r="B12" s="8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2:17" ht="12.75" customHeight="1">
      <c r="B13" s="84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3" ht="19.5" customHeight="1">
      <c r="A1" s="21" t="s">
        <v>0</v>
      </c>
      <c r="C1" s="22" t="s">
        <v>1</v>
      </c>
    </row>
    <row r="2" ht="12.75" customHeight="1">
      <c r="A2" s="21" t="s">
        <v>514</v>
      </c>
    </row>
    <row r="3" ht="12.75" customHeight="1">
      <c r="A3" s="21" t="s">
        <v>432</v>
      </c>
    </row>
    <row r="4" ht="12.75" customHeight="1">
      <c r="A4" s="31" t="s">
        <v>433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B21" sqref="B21:M21"/>
    </sheetView>
  </sheetViews>
  <sheetFormatPr defaultColWidth="9.140625" defaultRowHeight="12.75"/>
  <cols>
    <col min="1" max="1" width="5.57421875" style="0" customWidth="1"/>
    <col min="2" max="2" width="25.421875" style="0" customWidth="1"/>
    <col min="3" max="3" width="7.140625" style="0" customWidth="1"/>
    <col min="4" max="11" width="9.421875" style="0" customWidth="1"/>
    <col min="12" max="18" width="3.7109375" style="0" customWidth="1"/>
  </cols>
  <sheetData>
    <row r="1" spans="1:19" ht="18">
      <c r="A1" s="21" t="s">
        <v>0</v>
      </c>
      <c r="B1" s="1"/>
      <c r="C1" s="2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>
      <c r="A2" s="21"/>
      <c r="B2" s="1"/>
      <c r="C2" s="22"/>
      <c r="D2" s="59"/>
      <c r="E2" s="59"/>
      <c r="F2" s="59"/>
      <c r="G2" s="59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</row>
    <row r="3" spans="1:19" ht="13.5" thickBot="1">
      <c r="A3" s="21" t="s">
        <v>514</v>
      </c>
      <c r="B3" s="1"/>
      <c r="C3" s="2"/>
      <c r="D3" s="133"/>
      <c r="E3" s="133"/>
      <c r="F3" s="133"/>
      <c r="G3" s="133"/>
      <c r="H3" s="133"/>
      <c r="I3" s="133"/>
      <c r="J3" s="133"/>
      <c r="K3" s="133"/>
      <c r="L3" s="2"/>
      <c r="M3" s="2"/>
      <c r="N3" s="2"/>
      <c r="O3" s="2"/>
      <c r="P3" s="2"/>
      <c r="Q3" s="2"/>
      <c r="R3" s="2"/>
      <c r="S3" s="2"/>
    </row>
    <row r="4" spans="1:19" ht="12.75">
      <c r="A4" s="13" t="s">
        <v>2</v>
      </c>
      <c r="B4" s="14"/>
      <c r="C4" s="3"/>
      <c r="D4" s="98" t="s">
        <v>7</v>
      </c>
      <c r="E4" s="90" t="s">
        <v>10</v>
      </c>
      <c r="F4" s="25" t="s">
        <v>13</v>
      </c>
      <c r="G4" s="25" t="s">
        <v>15</v>
      </c>
      <c r="H4" s="25" t="s">
        <v>17</v>
      </c>
      <c r="I4" s="25" t="s">
        <v>21</v>
      </c>
      <c r="J4" s="25" t="s">
        <v>23</v>
      </c>
      <c r="K4" s="123" t="s">
        <v>27</v>
      </c>
      <c r="L4" s="4" t="s">
        <v>29</v>
      </c>
      <c r="M4" s="13" t="s">
        <v>29</v>
      </c>
      <c r="N4" s="13" t="s">
        <v>29</v>
      </c>
      <c r="O4" s="13" t="s">
        <v>29</v>
      </c>
      <c r="P4" s="13" t="s">
        <v>29</v>
      </c>
      <c r="Q4" s="13" t="s">
        <v>29</v>
      </c>
      <c r="R4" s="13" t="s">
        <v>29</v>
      </c>
      <c r="S4" s="2"/>
    </row>
    <row r="5" spans="1:19" ht="26.25" customHeight="1">
      <c r="A5" s="11"/>
      <c r="B5" s="12"/>
      <c r="C5" s="15"/>
      <c r="D5" s="99" t="s">
        <v>496</v>
      </c>
      <c r="E5" s="91" t="s">
        <v>4</v>
      </c>
      <c r="F5" s="91" t="s">
        <v>427</v>
      </c>
      <c r="G5" s="11" t="s">
        <v>4</v>
      </c>
      <c r="H5" s="91" t="s">
        <v>427</v>
      </c>
      <c r="I5" s="91" t="s">
        <v>4</v>
      </c>
      <c r="J5" s="91" t="s">
        <v>427</v>
      </c>
      <c r="K5" s="124" t="s">
        <v>4</v>
      </c>
      <c r="L5" s="16"/>
      <c r="M5" s="11"/>
      <c r="N5" s="11"/>
      <c r="O5" s="11"/>
      <c r="P5" s="11"/>
      <c r="Q5" s="11"/>
      <c r="R5" s="11"/>
      <c r="S5" s="2"/>
    </row>
    <row r="6" spans="1:19" ht="12.75">
      <c r="A6" s="9">
        <v>1</v>
      </c>
      <c r="B6" s="24" t="s">
        <v>5</v>
      </c>
      <c r="C6" s="5" t="s">
        <v>3</v>
      </c>
      <c r="D6" s="100" t="s">
        <v>9</v>
      </c>
      <c r="E6" s="103">
        <v>0.2743055555555556</v>
      </c>
      <c r="F6" s="9" t="s">
        <v>14</v>
      </c>
      <c r="G6" s="9" t="s">
        <v>16</v>
      </c>
      <c r="H6" s="9" t="s">
        <v>18</v>
      </c>
      <c r="I6" s="9" t="s">
        <v>22</v>
      </c>
      <c r="J6" s="9" t="s">
        <v>24</v>
      </c>
      <c r="K6" s="115" t="s">
        <v>28</v>
      </c>
      <c r="L6" s="6" t="s">
        <v>30</v>
      </c>
      <c r="M6" s="9" t="s">
        <v>30</v>
      </c>
      <c r="N6" s="9" t="s">
        <v>30</v>
      </c>
      <c r="O6" s="9" t="s">
        <v>30</v>
      </c>
      <c r="P6" s="9" t="s">
        <v>30</v>
      </c>
      <c r="Q6" s="9" t="s">
        <v>30</v>
      </c>
      <c r="R6" s="9" t="s">
        <v>30</v>
      </c>
      <c r="S6" s="2"/>
    </row>
    <row r="7" spans="1:19" ht="12.75">
      <c r="A7" s="9">
        <v>2</v>
      </c>
      <c r="B7" s="24" t="s">
        <v>31</v>
      </c>
      <c r="C7" s="5"/>
      <c r="D7" s="100" t="s">
        <v>32</v>
      </c>
      <c r="E7" s="55" t="s">
        <v>32</v>
      </c>
      <c r="F7" s="9" t="s">
        <v>32</v>
      </c>
      <c r="G7" s="9" t="s">
        <v>32</v>
      </c>
      <c r="H7" s="9" t="s">
        <v>32</v>
      </c>
      <c r="I7" s="9" t="s">
        <v>32</v>
      </c>
      <c r="J7" s="9" t="s">
        <v>32</v>
      </c>
      <c r="K7" s="115" t="s">
        <v>32</v>
      </c>
      <c r="L7" s="6" t="s">
        <v>30</v>
      </c>
      <c r="M7" s="9" t="s">
        <v>30</v>
      </c>
      <c r="N7" s="9" t="s">
        <v>30</v>
      </c>
      <c r="O7" s="9" t="s">
        <v>30</v>
      </c>
      <c r="P7" s="9" t="s">
        <v>30</v>
      </c>
      <c r="Q7" s="9" t="s">
        <v>30</v>
      </c>
      <c r="R7" s="9" t="s">
        <v>30</v>
      </c>
      <c r="S7" s="2"/>
    </row>
    <row r="8" spans="1:19" ht="12.75">
      <c r="A8" s="9">
        <v>3</v>
      </c>
      <c r="B8" s="24" t="s">
        <v>33</v>
      </c>
      <c r="C8" s="5"/>
      <c r="D8" s="100" t="s">
        <v>34</v>
      </c>
      <c r="E8" s="103">
        <v>0.2763888888888889</v>
      </c>
      <c r="F8" s="9" t="s">
        <v>36</v>
      </c>
      <c r="G8" s="9" t="s">
        <v>37</v>
      </c>
      <c r="H8" s="9" t="s">
        <v>38</v>
      </c>
      <c r="I8" s="9" t="s">
        <v>39</v>
      </c>
      <c r="J8" s="9" t="s">
        <v>40</v>
      </c>
      <c r="K8" s="115" t="s">
        <v>41</v>
      </c>
      <c r="L8" s="6" t="s">
        <v>42</v>
      </c>
      <c r="M8" s="9" t="s">
        <v>42</v>
      </c>
      <c r="N8" s="9" t="s">
        <v>42</v>
      </c>
      <c r="O8" s="9" t="s">
        <v>42</v>
      </c>
      <c r="P8" s="9" t="s">
        <v>42</v>
      </c>
      <c r="Q8" s="9" t="s">
        <v>42</v>
      </c>
      <c r="R8" s="9" t="s">
        <v>42</v>
      </c>
      <c r="S8" s="2"/>
    </row>
    <row r="9" spans="1:19" ht="12.75">
      <c r="A9" s="9">
        <v>4</v>
      </c>
      <c r="B9" s="24" t="s">
        <v>43</v>
      </c>
      <c r="C9" s="5"/>
      <c r="D9" s="100" t="s">
        <v>44</v>
      </c>
      <c r="E9" s="103">
        <v>0.27847222222222223</v>
      </c>
      <c r="F9" s="9" t="s">
        <v>46</v>
      </c>
      <c r="G9" s="9" t="s">
        <v>47</v>
      </c>
      <c r="H9" s="9" t="s">
        <v>48</v>
      </c>
      <c r="I9" s="9" t="s">
        <v>49</v>
      </c>
      <c r="J9" s="9" t="s">
        <v>50</v>
      </c>
      <c r="K9" s="115" t="s">
        <v>51</v>
      </c>
      <c r="L9" s="6" t="s">
        <v>52</v>
      </c>
      <c r="M9" s="9" t="s">
        <v>52</v>
      </c>
      <c r="N9" s="9" t="s">
        <v>52</v>
      </c>
      <c r="O9" s="9" t="s">
        <v>52</v>
      </c>
      <c r="P9" s="9" t="s">
        <v>52</v>
      </c>
      <c r="Q9" s="9" t="s">
        <v>52</v>
      </c>
      <c r="R9" s="9" t="s">
        <v>52</v>
      </c>
      <c r="S9" s="2"/>
    </row>
    <row r="10" spans="1:19" ht="12.75">
      <c r="A10" s="9">
        <v>5</v>
      </c>
      <c r="B10" s="24" t="s">
        <v>53</v>
      </c>
      <c r="C10" s="5"/>
      <c r="D10" s="100" t="s">
        <v>54</v>
      </c>
      <c r="E10" s="103">
        <v>0.28055555555555556</v>
      </c>
      <c r="F10" s="9" t="s">
        <v>56</v>
      </c>
      <c r="G10" s="9" t="s">
        <v>57</v>
      </c>
      <c r="H10" s="9" t="s">
        <v>58</v>
      </c>
      <c r="I10" s="9" t="s">
        <v>59</v>
      </c>
      <c r="J10" s="9" t="s">
        <v>60</v>
      </c>
      <c r="K10" s="115" t="s">
        <v>61</v>
      </c>
      <c r="L10" s="6" t="s">
        <v>62</v>
      </c>
      <c r="M10" s="9" t="s">
        <v>62</v>
      </c>
      <c r="N10" s="9" t="s">
        <v>62</v>
      </c>
      <c r="O10" s="9" t="s">
        <v>62</v>
      </c>
      <c r="P10" s="9" t="s">
        <v>62</v>
      </c>
      <c r="Q10" s="9" t="s">
        <v>62</v>
      </c>
      <c r="R10" s="9" t="s">
        <v>62</v>
      </c>
      <c r="S10" s="2"/>
    </row>
    <row r="11" spans="1:19" ht="12.75">
      <c r="A11" s="9">
        <v>6</v>
      </c>
      <c r="B11" s="24" t="s">
        <v>63</v>
      </c>
      <c r="C11" s="5"/>
      <c r="D11" s="100" t="s">
        <v>64</v>
      </c>
      <c r="E11" s="103">
        <v>0.2833333333333333</v>
      </c>
      <c r="F11" s="9" t="s">
        <v>66</v>
      </c>
      <c r="G11" s="9" t="s">
        <v>67</v>
      </c>
      <c r="H11" s="9" t="s">
        <v>68</v>
      </c>
      <c r="I11" s="9" t="s">
        <v>69</v>
      </c>
      <c r="J11" s="9" t="s">
        <v>70</v>
      </c>
      <c r="K11" s="115" t="s">
        <v>71</v>
      </c>
      <c r="L11" s="6" t="s">
        <v>72</v>
      </c>
      <c r="M11" s="9" t="s">
        <v>72</v>
      </c>
      <c r="N11" s="9" t="s">
        <v>72</v>
      </c>
      <c r="O11" s="9" t="s">
        <v>72</v>
      </c>
      <c r="P11" s="9" t="s">
        <v>72</v>
      </c>
      <c r="Q11" s="9" t="s">
        <v>72</v>
      </c>
      <c r="R11" s="9" t="s">
        <v>72</v>
      </c>
      <c r="S11" s="2"/>
    </row>
    <row r="12" spans="1:19" ht="12.75">
      <c r="A12" s="9">
        <v>7</v>
      </c>
      <c r="B12" s="24" t="s">
        <v>73</v>
      </c>
      <c r="C12" s="5"/>
      <c r="D12" s="104" t="s">
        <v>74</v>
      </c>
      <c r="E12" s="103">
        <v>0.28541666666666665</v>
      </c>
      <c r="F12" s="27" t="s">
        <v>74</v>
      </c>
      <c r="G12" s="27" t="s">
        <v>74</v>
      </c>
      <c r="H12" s="27" t="s">
        <v>74</v>
      </c>
      <c r="I12" s="27" t="s">
        <v>74</v>
      </c>
      <c r="J12" s="27" t="s">
        <v>74</v>
      </c>
      <c r="K12" s="114" t="s">
        <v>74</v>
      </c>
      <c r="L12" s="29" t="s">
        <v>74</v>
      </c>
      <c r="M12" s="27" t="s">
        <v>74</v>
      </c>
      <c r="N12" s="9" t="s">
        <v>76</v>
      </c>
      <c r="O12" s="27" t="s">
        <v>74</v>
      </c>
      <c r="P12" s="27" t="s">
        <v>74</v>
      </c>
      <c r="Q12" s="27" t="s">
        <v>74</v>
      </c>
      <c r="R12" s="27" t="s">
        <v>74</v>
      </c>
      <c r="S12" s="2"/>
    </row>
    <row r="13" spans="1:19" ht="12.75">
      <c r="A13" s="9">
        <v>8</v>
      </c>
      <c r="B13" s="24" t="s">
        <v>63</v>
      </c>
      <c r="C13" s="5"/>
      <c r="D13" s="100" t="s">
        <v>64</v>
      </c>
      <c r="E13" s="55" t="s">
        <v>32</v>
      </c>
      <c r="F13" s="9" t="s">
        <v>66</v>
      </c>
      <c r="G13" s="9" t="s">
        <v>67</v>
      </c>
      <c r="H13" s="9" t="s">
        <v>68</v>
      </c>
      <c r="I13" s="9" t="s">
        <v>69</v>
      </c>
      <c r="J13" s="9" t="s">
        <v>70</v>
      </c>
      <c r="K13" s="115" t="s">
        <v>71</v>
      </c>
      <c r="L13" s="6" t="s">
        <v>72</v>
      </c>
      <c r="M13" s="9" t="s">
        <v>72</v>
      </c>
      <c r="N13" s="9" t="s">
        <v>77</v>
      </c>
      <c r="O13" s="9" t="s">
        <v>72</v>
      </c>
      <c r="P13" s="9" t="s">
        <v>72</v>
      </c>
      <c r="Q13" s="9" t="s">
        <v>72</v>
      </c>
      <c r="R13" s="9" t="s">
        <v>72</v>
      </c>
      <c r="S13" s="2"/>
    </row>
    <row r="14" spans="1:19" ht="12.75">
      <c r="A14" s="9">
        <v>9</v>
      </c>
      <c r="B14" s="24" t="s">
        <v>78</v>
      </c>
      <c r="C14" s="5"/>
      <c r="D14" s="100" t="s">
        <v>79</v>
      </c>
      <c r="E14" s="103">
        <v>0.2881944444444445</v>
      </c>
      <c r="F14" s="9" t="s">
        <v>81</v>
      </c>
      <c r="G14" s="9" t="s">
        <v>82</v>
      </c>
      <c r="H14" s="9" t="s">
        <v>83</v>
      </c>
      <c r="I14" s="9" t="s">
        <v>84</v>
      </c>
      <c r="J14" s="9" t="s">
        <v>85</v>
      </c>
      <c r="K14" s="115" t="s">
        <v>86</v>
      </c>
      <c r="L14" s="6" t="s">
        <v>77</v>
      </c>
      <c r="M14" s="9" t="s">
        <v>77</v>
      </c>
      <c r="N14" s="9" t="s">
        <v>87</v>
      </c>
      <c r="O14" s="9" t="s">
        <v>77</v>
      </c>
      <c r="P14" s="9" t="s">
        <v>77</v>
      </c>
      <c r="Q14" s="9" t="s">
        <v>77</v>
      </c>
      <c r="R14" s="9" t="s">
        <v>77</v>
      </c>
      <c r="S14" s="2"/>
    </row>
    <row r="15" spans="1:19" s="111" customFormat="1" ht="12.75">
      <c r="A15" s="55"/>
      <c r="B15" s="65" t="s">
        <v>483</v>
      </c>
      <c r="C15" s="110"/>
      <c r="D15" s="104" t="s">
        <v>74</v>
      </c>
      <c r="E15" s="55" t="s">
        <v>366</v>
      </c>
      <c r="F15" s="92" t="s">
        <v>74</v>
      </c>
      <c r="G15" s="92" t="s">
        <v>74</v>
      </c>
      <c r="H15" s="92" t="s">
        <v>74</v>
      </c>
      <c r="I15" s="92" t="s">
        <v>74</v>
      </c>
      <c r="J15" s="92" t="s">
        <v>74</v>
      </c>
      <c r="K15" s="114" t="s">
        <v>74</v>
      </c>
      <c r="L15" s="101"/>
      <c r="M15" s="55"/>
      <c r="N15" s="55"/>
      <c r="O15" s="55"/>
      <c r="P15" s="55"/>
      <c r="Q15" s="55"/>
      <c r="R15" s="55"/>
      <c r="S15" s="59"/>
    </row>
    <row r="16" spans="1:19" ht="12.75">
      <c r="A16" s="9">
        <v>10</v>
      </c>
      <c r="B16" s="24" t="s">
        <v>88</v>
      </c>
      <c r="C16" s="5"/>
      <c r="D16" s="100" t="s">
        <v>89</v>
      </c>
      <c r="E16" s="55" t="s">
        <v>90</v>
      </c>
      <c r="F16" s="9" t="s">
        <v>91</v>
      </c>
      <c r="G16" s="9" t="s">
        <v>92</v>
      </c>
      <c r="H16" s="9" t="s">
        <v>93</v>
      </c>
      <c r="I16" s="9" t="s">
        <v>94</v>
      </c>
      <c r="J16" s="9" t="s">
        <v>95</v>
      </c>
      <c r="K16" s="115" t="s">
        <v>96</v>
      </c>
      <c r="L16" s="6" t="s">
        <v>97</v>
      </c>
      <c r="M16" s="9" t="s">
        <v>97</v>
      </c>
      <c r="N16" s="9" t="s">
        <v>98</v>
      </c>
      <c r="O16" s="9" t="s">
        <v>97</v>
      </c>
      <c r="P16" s="9" t="s">
        <v>97</v>
      </c>
      <c r="Q16" s="9" t="s">
        <v>97</v>
      </c>
      <c r="R16" s="9" t="s">
        <v>97</v>
      </c>
      <c r="S16" s="2"/>
    </row>
    <row r="17" spans="1:19" ht="12.75">
      <c r="A17" s="9">
        <v>11</v>
      </c>
      <c r="B17" s="24" t="s">
        <v>99</v>
      </c>
      <c r="C17" s="5"/>
      <c r="D17" s="104" t="s">
        <v>74</v>
      </c>
      <c r="E17" s="55" t="s">
        <v>100</v>
      </c>
      <c r="F17" s="27" t="s">
        <v>74</v>
      </c>
      <c r="G17" s="9" t="s">
        <v>101</v>
      </c>
      <c r="H17" s="9" t="s">
        <v>102</v>
      </c>
      <c r="I17" s="9" t="s">
        <v>103</v>
      </c>
      <c r="J17" s="9" t="s">
        <v>104</v>
      </c>
      <c r="K17" s="115">
        <v>0.7694444444444445</v>
      </c>
      <c r="L17" s="6" t="s">
        <v>87</v>
      </c>
      <c r="M17" s="27" t="s">
        <v>74</v>
      </c>
      <c r="N17" s="9" t="s">
        <v>106</v>
      </c>
      <c r="O17" s="27" t="s">
        <v>74</v>
      </c>
      <c r="P17" s="9" t="s">
        <v>87</v>
      </c>
      <c r="Q17" s="9" t="s">
        <v>87</v>
      </c>
      <c r="R17" s="9" t="s">
        <v>87</v>
      </c>
      <c r="S17" s="2"/>
    </row>
    <row r="18" spans="1:19" ht="12.75">
      <c r="A18" s="9">
        <v>12</v>
      </c>
      <c r="B18" s="24" t="s">
        <v>107</v>
      </c>
      <c r="C18" s="5"/>
      <c r="D18" s="104" t="s">
        <v>74</v>
      </c>
      <c r="E18" s="92" t="s">
        <v>74</v>
      </c>
      <c r="F18" s="27" t="s">
        <v>74</v>
      </c>
      <c r="G18" s="9" t="s">
        <v>108</v>
      </c>
      <c r="H18" s="27" t="s">
        <v>74</v>
      </c>
      <c r="I18" s="9" t="s">
        <v>109</v>
      </c>
      <c r="J18" s="27" t="s">
        <v>74</v>
      </c>
      <c r="K18" s="115">
        <v>0.7708333333333334</v>
      </c>
      <c r="L18" s="6" t="s">
        <v>98</v>
      </c>
      <c r="M18" s="27" t="s">
        <v>74</v>
      </c>
      <c r="N18" s="27" t="s">
        <v>74</v>
      </c>
      <c r="O18" s="27" t="s">
        <v>74</v>
      </c>
      <c r="P18" s="9" t="s">
        <v>98</v>
      </c>
      <c r="Q18" s="27" t="s">
        <v>74</v>
      </c>
      <c r="R18" s="27" t="s">
        <v>74</v>
      </c>
      <c r="S18" s="2"/>
    </row>
    <row r="19" spans="1:19" ht="12.75">
      <c r="A19" s="9">
        <v>13</v>
      </c>
      <c r="B19" s="24" t="s">
        <v>110</v>
      </c>
      <c r="C19" s="5"/>
      <c r="D19" s="104" t="s">
        <v>74</v>
      </c>
      <c r="E19" s="92" t="s">
        <v>74</v>
      </c>
      <c r="F19" s="27" t="s">
        <v>74</v>
      </c>
      <c r="G19" s="9" t="s">
        <v>111</v>
      </c>
      <c r="H19" s="27" t="s">
        <v>74</v>
      </c>
      <c r="I19" s="9" t="s">
        <v>112</v>
      </c>
      <c r="J19" s="27" t="s">
        <v>74</v>
      </c>
      <c r="K19" s="115">
        <v>0.7729166666666667</v>
      </c>
      <c r="L19" s="6" t="s">
        <v>106</v>
      </c>
      <c r="M19" s="27" t="s">
        <v>74</v>
      </c>
      <c r="N19" s="27" t="s">
        <v>74</v>
      </c>
      <c r="O19" s="27" t="s">
        <v>74</v>
      </c>
      <c r="P19" s="9" t="s">
        <v>106</v>
      </c>
      <c r="Q19" s="27" t="s">
        <v>74</v>
      </c>
      <c r="R19" s="27" t="s">
        <v>74</v>
      </c>
      <c r="S19" s="2"/>
    </row>
    <row r="20" spans="1:19" ht="12.75">
      <c r="A20" s="9">
        <v>14</v>
      </c>
      <c r="B20" s="24" t="s">
        <v>107</v>
      </c>
      <c r="C20" s="5"/>
      <c r="D20" s="104" t="s">
        <v>74</v>
      </c>
      <c r="E20" s="92" t="s">
        <v>74</v>
      </c>
      <c r="F20" s="27" t="s">
        <v>74</v>
      </c>
      <c r="G20" s="9" t="s">
        <v>113</v>
      </c>
      <c r="H20" s="27" t="s">
        <v>74</v>
      </c>
      <c r="I20" s="9" t="s">
        <v>114</v>
      </c>
      <c r="J20" s="27" t="s">
        <v>74</v>
      </c>
      <c r="K20" s="115">
        <v>0.7743055555555556</v>
      </c>
      <c r="L20" s="6" t="s">
        <v>115</v>
      </c>
      <c r="M20" s="27" t="s">
        <v>74</v>
      </c>
      <c r="N20" s="27" t="s">
        <v>74</v>
      </c>
      <c r="O20" s="27" t="s">
        <v>74</v>
      </c>
      <c r="P20" s="9" t="s">
        <v>115</v>
      </c>
      <c r="Q20" s="27" t="s">
        <v>74</v>
      </c>
      <c r="R20" s="27" t="s">
        <v>74</v>
      </c>
      <c r="S20" s="2"/>
    </row>
    <row r="21" spans="1:19" ht="12.75">
      <c r="A21" s="9">
        <v>15</v>
      </c>
      <c r="B21" s="24" t="s">
        <v>99</v>
      </c>
      <c r="C21" s="5"/>
      <c r="D21" s="104" t="s">
        <v>74</v>
      </c>
      <c r="E21" s="55" t="s">
        <v>100</v>
      </c>
      <c r="F21" s="27" t="s">
        <v>74</v>
      </c>
      <c r="G21" s="9" t="s">
        <v>116</v>
      </c>
      <c r="H21" s="9" t="s">
        <v>117</v>
      </c>
      <c r="I21" s="9" t="s">
        <v>119</v>
      </c>
      <c r="J21" s="9" t="s">
        <v>104</v>
      </c>
      <c r="K21" s="115">
        <v>0.7763888888888889</v>
      </c>
      <c r="L21" s="6" t="s">
        <v>121</v>
      </c>
      <c r="M21" s="27" t="s">
        <v>74</v>
      </c>
      <c r="N21" s="9" t="s">
        <v>106</v>
      </c>
      <c r="O21" s="27" t="s">
        <v>74</v>
      </c>
      <c r="P21" s="9" t="s">
        <v>121</v>
      </c>
      <c r="Q21" s="9" t="s">
        <v>87</v>
      </c>
      <c r="R21" s="9" t="s">
        <v>87</v>
      </c>
      <c r="S21" s="2"/>
    </row>
    <row r="22" spans="1:19" ht="12.75">
      <c r="A22" s="9">
        <v>16</v>
      </c>
      <c r="B22" s="24" t="s">
        <v>122</v>
      </c>
      <c r="C22" s="5"/>
      <c r="D22" s="104" t="s">
        <v>74</v>
      </c>
      <c r="E22" s="55" t="s">
        <v>124</v>
      </c>
      <c r="F22" s="27" t="s">
        <v>74</v>
      </c>
      <c r="G22" s="9" t="s">
        <v>125</v>
      </c>
      <c r="H22" s="9" t="s">
        <v>126</v>
      </c>
      <c r="I22" s="9" t="s">
        <v>128</v>
      </c>
      <c r="J22" s="9" t="s">
        <v>129</v>
      </c>
      <c r="K22" s="115">
        <v>0.7777777777777778</v>
      </c>
      <c r="L22" s="6" t="s">
        <v>132</v>
      </c>
      <c r="M22" s="27" t="s">
        <v>74</v>
      </c>
      <c r="N22" s="9" t="s">
        <v>115</v>
      </c>
      <c r="O22" s="27" t="s">
        <v>74</v>
      </c>
      <c r="P22" s="9" t="s">
        <v>132</v>
      </c>
      <c r="Q22" s="9" t="s">
        <v>98</v>
      </c>
      <c r="R22" s="9" t="s">
        <v>98</v>
      </c>
      <c r="S22" s="2"/>
    </row>
    <row r="23" spans="1:19" ht="12.75">
      <c r="A23" s="9">
        <v>17</v>
      </c>
      <c r="B23" s="24" t="s">
        <v>133</v>
      </c>
      <c r="C23" s="5"/>
      <c r="D23" s="104" t="s">
        <v>74</v>
      </c>
      <c r="E23" s="55" t="s">
        <v>134</v>
      </c>
      <c r="F23" s="9" t="s">
        <v>135</v>
      </c>
      <c r="G23" s="27" t="s">
        <v>74</v>
      </c>
      <c r="H23" s="27" t="s">
        <v>74</v>
      </c>
      <c r="I23" s="27" t="s">
        <v>74</v>
      </c>
      <c r="J23" s="27" t="s">
        <v>74</v>
      </c>
      <c r="K23" s="114" t="s">
        <v>74</v>
      </c>
      <c r="L23" s="29" t="s">
        <v>74</v>
      </c>
      <c r="M23" s="27" t="s">
        <v>74</v>
      </c>
      <c r="N23" s="9" t="s">
        <v>136</v>
      </c>
      <c r="O23" s="9" t="s">
        <v>115</v>
      </c>
      <c r="P23" s="27" t="s">
        <v>74</v>
      </c>
      <c r="Q23" s="27" t="s">
        <v>74</v>
      </c>
      <c r="R23" s="27" t="s">
        <v>74</v>
      </c>
      <c r="S23" s="2"/>
    </row>
    <row r="24" spans="1:19" ht="12.75">
      <c r="A24" s="9">
        <v>20</v>
      </c>
      <c r="B24" s="24" t="s">
        <v>137</v>
      </c>
      <c r="C24" s="5"/>
      <c r="D24" s="104" t="s">
        <v>74</v>
      </c>
      <c r="E24" s="55" t="s">
        <v>138</v>
      </c>
      <c r="F24" s="9" t="s">
        <v>139</v>
      </c>
      <c r="G24" s="27" t="s">
        <v>74</v>
      </c>
      <c r="H24" s="27" t="s">
        <v>74</v>
      </c>
      <c r="I24" s="27" t="s">
        <v>74</v>
      </c>
      <c r="J24" s="27" t="s">
        <v>74</v>
      </c>
      <c r="K24" s="114" t="s">
        <v>74</v>
      </c>
      <c r="L24" s="29" t="s">
        <v>74</v>
      </c>
      <c r="M24" s="27" t="s">
        <v>74</v>
      </c>
      <c r="N24" s="9" t="s">
        <v>140</v>
      </c>
      <c r="O24" s="9" t="s">
        <v>121</v>
      </c>
      <c r="P24" s="27" t="s">
        <v>74</v>
      </c>
      <c r="Q24" s="27" t="s">
        <v>74</v>
      </c>
      <c r="R24" s="27" t="s">
        <v>74</v>
      </c>
      <c r="S24" s="2"/>
    </row>
    <row r="25" spans="1:19" ht="12.75">
      <c r="A25" s="9">
        <v>23</v>
      </c>
      <c r="B25" s="24" t="s">
        <v>143</v>
      </c>
      <c r="C25" s="5"/>
      <c r="D25" s="100" t="s">
        <v>145</v>
      </c>
      <c r="E25" s="55" t="s">
        <v>146</v>
      </c>
      <c r="F25" s="9" t="s">
        <v>147</v>
      </c>
      <c r="G25" s="27" t="s">
        <v>74</v>
      </c>
      <c r="H25" s="27" t="s">
        <v>74</v>
      </c>
      <c r="I25" s="27" t="s">
        <v>74</v>
      </c>
      <c r="J25" s="27" t="s">
        <v>74</v>
      </c>
      <c r="K25" s="115">
        <v>0.7798611111111111</v>
      </c>
      <c r="L25" s="6" t="s">
        <v>151</v>
      </c>
      <c r="M25" s="9" t="s">
        <v>106</v>
      </c>
      <c r="N25" s="9" t="s">
        <v>151</v>
      </c>
      <c r="O25" s="9" t="s">
        <v>132</v>
      </c>
      <c r="P25" s="27" t="s">
        <v>74</v>
      </c>
      <c r="Q25" s="27" t="s">
        <v>74</v>
      </c>
      <c r="R25" s="9" t="s">
        <v>121</v>
      </c>
      <c r="S25" s="2"/>
    </row>
    <row r="26" spans="1:19" ht="12.75">
      <c r="A26" s="9">
        <v>24</v>
      </c>
      <c r="B26" s="24" t="s">
        <v>152</v>
      </c>
      <c r="C26" s="5"/>
      <c r="D26" s="104" t="s">
        <v>74</v>
      </c>
      <c r="E26" s="92" t="s">
        <v>74</v>
      </c>
      <c r="F26" s="9" t="s">
        <v>153</v>
      </c>
      <c r="G26" s="9" t="s">
        <v>154</v>
      </c>
      <c r="H26" s="9" t="s">
        <v>155</v>
      </c>
      <c r="I26" s="9" t="s">
        <v>156</v>
      </c>
      <c r="J26" s="9" t="s">
        <v>157</v>
      </c>
      <c r="K26" s="114" t="s">
        <v>74</v>
      </c>
      <c r="L26" s="29" t="s">
        <v>74</v>
      </c>
      <c r="M26" s="27" t="s">
        <v>74</v>
      </c>
      <c r="N26" s="27" t="s">
        <v>74</v>
      </c>
      <c r="O26" s="9" t="s">
        <v>136</v>
      </c>
      <c r="P26" s="9" t="s">
        <v>158</v>
      </c>
      <c r="Q26" s="9" t="s">
        <v>132</v>
      </c>
      <c r="R26" s="27" t="s">
        <v>74</v>
      </c>
      <c r="S26" s="2"/>
    </row>
    <row r="27" spans="1:19" ht="12.75">
      <c r="A27" s="9">
        <v>25</v>
      </c>
      <c r="B27" s="24" t="s">
        <v>143</v>
      </c>
      <c r="C27" s="5"/>
      <c r="D27" s="100" t="s">
        <v>145</v>
      </c>
      <c r="E27" s="55" t="s">
        <v>146</v>
      </c>
      <c r="F27" s="9" t="s">
        <v>159</v>
      </c>
      <c r="G27" s="9" t="s">
        <v>160</v>
      </c>
      <c r="H27" s="9" t="s">
        <v>161</v>
      </c>
      <c r="I27" s="9" t="s">
        <v>162</v>
      </c>
      <c r="J27" s="9" t="s">
        <v>163</v>
      </c>
      <c r="K27" s="115">
        <v>0.7798611111111111</v>
      </c>
      <c r="L27" s="6" t="s">
        <v>151</v>
      </c>
      <c r="M27" s="9" t="s">
        <v>106</v>
      </c>
      <c r="N27" s="9" t="s">
        <v>151</v>
      </c>
      <c r="O27" s="9" t="s">
        <v>140</v>
      </c>
      <c r="P27" s="9" t="s">
        <v>164</v>
      </c>
      <c r="Q27" s="9" t="s">
        <v>136</v>
      </c>
      <c r="R27" s="9" t="s">
        <v>121</v>
      </c>
      <c r="S27" s="2"/>
    </row>
    <row r="28" spans="1:19" ht="12.75">
      <c r="A28" s="9">
        <v>26</v>
      </c>
      <c r="B28" s="24" t="s">
        <v>165</v>
      </c>
      <c r="C28" s="5"/>
      <c r="D28" s="100" t="s">
        <v>167</v>
      </c>
      <c r="E28" s="55" t="s">
        <v>168</v>
      </c>
      <c r="F28" s="9" t="s">
        <v>169</v>
      </c>
      <c r="G28" s="9" t="s">
        <v>170</v>
      </c>
      <c r="H28" s="9" t="s">
        <v>171</v>
      </c>
      <c r="I28" s="9" t="s">
        <v>172</v>
      </c>
      <c r="J28" s="9" t="s">
        <v>173</v>
      </c>
      <c r="K28" s="115">
        <v>0.7819444444444444</v>
      </c>
      <c r="L28" s="6" t="s">
        <v>176</v>
      </c>
      <c r="M28" s="9" t="s">
        <v>132</v>
      </c>
      <c r="N28" s="9" t="s">
        <v>176</v>
      </c>
      <c r="O28" s="9" t="s">
        <v>164</v>
      </c>
      <c r="P28" s="9" t="s">
        <v>177</v>
      </c>
      <c r="Q28" s="9" t="s">
        <v>158</v>
      </c>
      <c r="R28" s="9" t="s">
        <v>140</v>
      </c>
      <c r="S28" s="2"/>
    </row>
    <row r="29" spans="1:19" ht="12.75">
      <c r="A29" s="9">
        <v>27</v>
      </c>
      <c r="B29" s="24" t="s">
        <v>178</v>
      </c>
      <c r="C29" s="5"/>
      <c r="D29" s="100" t="s">
        <v>180</v>
      </c>
      <c r="E29" s="55" t="s">
        <v>181</v>
      </c>
      <c r="F29" s="9" t="s">
        <v>182</v>
      </c>
      <c r="G29" s="9" t="s">
        <v>183</v>
      </c>
      <c r="H29" s="9" t="s">
        <v>184</v>
      </c>
      <c r="I29" s="9" t="s">
        <v>24</v>
      </c>
      <c r="J29" s="9" t="s">
        <v>185</v>
      </c>
      <c r="K29" s="115">
        <v>0.7847222222222222</v>
      </c>
      <c r="L29" s="6" t="s">
        <v>188</v>
      </c>
      <c r="M29" s="9" t="s">
        <v>151</v>
      </c>
      <c r="N29" s="9" t="s">
        <v>188</v>
      </c>
      <c r="O29" s="9" t="s">
        <v>177</v>
      </c>
      <c r="P29" s="9" t="s">
        <v>189</v>
      </c>
      <c r="Q29" s="9" t="s">
        <v>190</v>
      </c>
      <c r="R29" s="9" t="s">
        <v>164</v>
      </c>
      <c r="S29" s="2"/>
    </row>
    <row r="30" spans="1:19" ht="12.75">
      <c r="A30" s="9">
        <v>28</v>
      </c>
      <c r="B30" s="24" t="s">
        <v>191</v>
      </c>
      <c r="C30" s="5"/>
      <c r="D30" s="100" t="s">
        <v>192</v>
      </c>
      <c r="E30" s="55" t="s">
        <v>193</v>
      </c>
      <c r="F30" s="9" t="s">
        <v>194</v>
      </c>
      <c r="G30" s="9" t="s">
        <v>195</v>
      </c>
      <c r="H30" s="9" t="s">
        <v>196</v>
      </c>
      <c r="I30" s="9" t="s">
        <v>197</v>
      </c>
      <c r="J30" s="9" t="s">
        <v>198</v>
      </c>
      <c r="K30" s="115">
        <v>0.7861111111111111</v>
      </c>
      <c r="L30" s="6" t="s">
        <v>201</v>
      </c>
      <c r="M30" s="9" t="s">
        <v>158</v>
      </c>
      <c r="N30" s="9" t="s">
        <v>201</v>
      </c>
      <c r="O30" s="9" t="s">
        <v>188</v>
      </c>
      <c r="P30" s="9" t="s">
        <v>202</v>
      </c>
      <c r="Q30" s="9" t="s">
        <v>177</v>
      </c>
      <c r="R30" s="9" t="s">
        <v>176</v>
      </c>
      <c r="S30" s="2"/>
    </row>
    <row r="31" spans="1:19" ht="12.75">
      <c r="A31" s="9">
        <v>29</v>
      </c>
      <c r="B31" s="24" t="s">
        <v>203</v>
      </c>
      <c r="C31" s="5"/>
      <c r="D31" s="100" t="s">
        <v>6</v>
      </c>
      <c r="E31" s="55" t="s">
        <v>204</v>
      </c>
      <c r="F31" s="9" t="s">
        <v>205</v>
      </c>
      <c r="G31" s="9" t="s">
        <v>206</v>
      </c>
      <c r="H31" s="9" t="s">
        <v>207</v>
      </c>
      <c r="I31" s="9" t="s">
        <v>208</v>
      </c>
      <c r="J31" s="9" t="s">
        <v>6</v>
      </c>
      <c r="K31" s="18" t="s">
        <v>6</v>
      </c>
      <c r="L31" s="6" t="s">
        <v>6</v>
      </c>
      <c r="M31" s="9" t="s">
        <v>176</v>
      </c>
      <c r="N31" s="9" t="s">
        <v>202</v>
      </c>
      <c r="O31" s="9" t="s">
        <v>189</v>
      </c>
      <c r="P31" s="9" t="s">
        <v>209</v>
      </c>
      <c r="Q31" s="9" t="s">
        <v>201</v>
      </c>
      <c r="R31" s="9" t="s">
        <v>6</v>
      </c>
      <c r="S31" s="2"/>
    </row>
    <row r="32" spans="1:19" ht="12.75">
      <c r="A32" s="9">
        <v>30</v>
      </c>
      <c r="B32" s="24" t="s">
        <v>210</v>
      </c>
      <c r="C32" s="5"/>
      <c r="D32" s="100" t="s">
        <v>6</v>
      </c>
      <c r="E32" s="55" t="s">
        <v>211</v>
      </c>
      <c r="F32" s="9" t="s">
        <v>212</v>
      </c>
      <c r="G32" s="9" t="s">
        <v>213</v>
      </c>
      <c r="H32" s="9" t="s">
        <v>214</v>
      </c>
      <c r="I32" s="9" t="s">
        <v>215</v>
      </c>
      <c r="J32" s="9" t="s">
        <v>6</v>
      </c>
      <c r="K32" s="18" t="s">
        <v>6</v>
      </c>
      <c r="L32" s="6" t="s">
        <v>6</v>
      </c>
      <c r="M32" s="9" t="s">
        <v>190</v>
      </c>
      <c r="N32" s="9" t="s">
        <v>216</v>
      </c>
      <c r="O32" s="9" t="s">
        <v>202</v>
      </c>
      <c r="P32" s="9" t="s">
        <v>217</v>
      </c>
      <c r="Q32" s="9" t="s">
        <v>189</v>
      </c>
      <c r="R32" s="9" t="s">
        <v>6</v>
      </c>
      <c r="S32" s="2"/>
    </row>
    <row r="33" spans="1:19" ht="12.75">
      <c r="A33" s="9">
        <v>31</v>
      </c>
      <c r="B33" s="24" t="s">
        <v>218</v>
      </c>
      <c r="C33" s="5"/>
      <c r="D33" s="100" t="s">
        <v>6</v>
      </c>
      <c r="E33" s="55" t="s">
        <v>219</v>
      </c>
      <c r="F33" s="9" t="s">
        <v>220</v>
      </c>
      <c r="G33" s="9" t="s">
        <v>221</v>
      </c>
      <c r="H33" s="9" t="s">
        <v>222</v>
      </c>
      <c r="I33" s="9" t="s">
        <v>223</v>
      </c>
      <c r="J33" s="9" t="s">
        <v>6</v>
      </c>
      <c r="K33" s="18" t="s">
        <v>6</v>
      </c>
      <c r="L33" s="6" t="s">
        <v>6</v>
      </c>
      <c r="M33" s="9" t="s">
        <v>188</v>
      </c>
      <c r="N33" s="9" t="s">
        <v>217</v>
      </c>
      <c r="O33" s="9" t="s">
        <v>209</v>
      </c>
      <c r="P33" s="9" t="s">
        <v>224</v>
      </c>
      <c r="Q33" s="9" t="s">
        <v>216</v>
      </c>
      <c r="R33" s="9" t="s">
        <v>6</v>
      </c>
      <c r="S33" s="2"/>
    </row>
    <row r="34" spans="1:19" ht="12.75">
      <c r="A34" s="9">
        <v>32</v>
      </c>
      <c r="B34" s="24" t="s">
        <v>225</v>
      </c>
      <c r="C34" s="5"/>
      <c r="D34" s="100" t="s">
        <v>6</v>
      </c>
      <c r="E34" s="55" t="s">
        <v>226</v>
      </c>
      <c r="F34" s="9" t="s">
        <v>227</v>
      </c>
      <c r="G34" s="9" t="s">
        <v>228</v>
      </c>
      <c r="H34" s="9" t="s">
        <v>229</v>
      </c>
      <c r="I34" s="9" t="s">
        <v>230</v>
      </c>
      <c r="J34" s="9" t="s">
        <v>6</v>
      </c>
      <c r="K34" s="18" t="s">
        <v>6</v>
      </c>
      <c r="L34" s="6" t="s">
        <v>6</v>
      </c>
      <c r="M34" s="9" t="s">
        <v>189</v>
      </c>
      <c r="N34" s="9" t="s">
        <v>224</v>
      </c>
      <c r="O34" s="9" t="s">
        <v>231</v>
      </c>
      <c r="P34" s="9" t="s">
        <v>232</v>
      </c>
      <c r="Q34" s="9" t="s">
        <v>217</v>
      </c>
      <c r="R34" s="9" t="s">
        <v>6</v>
      </c>
      <c r="S34" s="2"/>
    </row>
    <row r="35" spans="1:19" ht="12.75">
      <c r="A35" s="9">
        <v>33</v>
      </c>
      <c r="B35" s="24" t="s">
        <v>233</v>
      </c>
      <c r="C35" s="5"/>
      <c r="D35" s="100" t="s">
        <v>6</v>
      </c>
      <c r="E35" s="55" t="s">
        <v>234</v>
      </c>
      <c r="F35" s="9" t="s">
        <v>235</v>
      </c>
      <c r="G35" s="27" t="s">
        <v>74</v>
      </c>
      <c r="H35" s="27" t="s">
        <v>74</v>
      </c>
      <c r="I35" s="27" t="s">
        <v>74</v>
      </c>
      <c r="J35" s="9" t="s">
        <v>6</v>
      </c>
      <c r="K35" s="18" t="s">
        <v>6</v>
      </c>
      <c r="L35" s="6" t="s">
        <v>6</v>
      </c>
      <c r="M35" s="9" t="s">
        <v>202</v>
      </c>
      <c r="N35" s="9" t="s">
        <v>236</v>
      </c>
      <c r="O35" s="9" t="s">
        <v>224</v>
      </c>
      <c r="P35" s="27" t="s">
        <v>74</v>
      </c>
      <c r="Q35" s="27" t="s">
        <v>74</v>
      </c>
      <c r="R35" s="9" t="s">
        <v>6</v>
      </c>
      <c r="S35" s="2"/>
    </row>
    <row r="36" spans="1:19" ht="12.75">
      <c r="A36" s="9">
        <v>34</v>
      </c>
      <c r="B36" s="24" t="s">
        <v>237</v>
      </c>
      <c r="C36" s="5"/>
      <c r="D36" s="100" t="s">
        <v>6</v>
      </c>
      <c r="E36" s="55" t="s">
        <v>238</v>
      </c>
      <c r="F36" s="9" t="s">
        <v>239</v>
      </c>
      <c r="G36" s="27" t="s">
        <v>74</v>
      </c>
      <c r="H36" s="27" t="s">
        <v>74</v>
      </c>
      <c r="I36" s="27" t="s">
        <v>74</v>
      </c>
      <c r="J36" s="9" t="s">
        <v>6</v>
      </c>
      <c r="K36" s="18" t="s">
        <v>6</v>
      </c>
      <c r="L36" s="6" t="s">
        <v>6</v>
      </c>
      <c r="M36" s="9" t="s">
        <v>216</v>
      </c>
      <c r="N36" s="9" t="s">
        <v>232</v>
      </c>
      <c r="O36" s="9" t="s">
        <v>236</v>
      </c>
      <c r="P36" s="27" t="s">
        <v>74</v>
      </c>
      <c r="Q36" s="27" t="s">
        <v>74</v>
      </c>
      <c r="R36" s="9" t="s">
        <v>6</v>
      </c>
      <c r="S36" s="2"/>
    </row>
    <row r="37" spans="1:19" ht="13.5" thickBot="1">
      <c r="A37" s="10">
        <v>35</v>
      </c>
      <c r="B37" s="30" t="s">
        <v>241</v>
      </c>
      <c r="C37" s="7" t="s">
        <v>240</v>
      </c>
      <c r="D37" s="125" t="s">
        <v>6</v>
      </c>
      <c r="E37" s="93" t="s">
        <v>242</v>
      </c>
      <c r="F37" s="19" t="s">
        <v>243</v>
      </c>
      <c r="G37" s="19" t="s">
        <v>244</v>
      </c>
      <c r="H37" s="19" t="s">
        <v>245</v>
      </c>
      <c r="I37" s="19" t="s">
        <v>85</v>
      </c>
      <c r="J37" s="19" t="s">
        <v>6</v>
      </c>
      <c r="K37" s="20" t="s">
        <v>6</v>
      </c>
      <c r="L37" s="8" t="s">
        <v>6</v>
      </c>
      <c r="M37" s="10" t="s">
        <v>209</v>
      </c>
      <c r="N37" s="10" t="s">
        <v>246</v>
      </c>
      <c r="O37" s="10" t="s">
        <v>232</v>
      </c>
      <c r="P37" s="10" t="s">
        <v>246</v>
      </c>
      <c r="Q37" s="10" t="s">
        <v>231</v>
      </c>
      <c r="R37" s="10" t="s">
        <v>6</v>
      </c>
      <c r="S37" s="2"/>
    </row>
    <row r="38" spans="1:19" ht="12.7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1"/>
      <c r="C41" s="2"/>
      <c r="D41" s="13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1"/>
      <c r="C42" s="2"/>
      <c r="D42" s="13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1"/>
      <c r="C43" s="2"/>
      <c r="D43" s="13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1"/>
      <c r="C44" s="2"/>
      <c r="D44" s="13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1">
    <mergeCell ref="D41:D4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28125" style="0" customWidth="1"/>
    <col min="2" max="2" width="26.00390625" style="0" customWidth="1"/>
    <col min="3" max="3" width="7.7109375" style="0" customWidth="1"/>
    <col min="4" max="12" width="9.140625" style="0" customWidth="1"/>
    <col min="13" max="19" width="3.7109375" style="0" customWidth="1"/>
  </cols>
  <sheetData>
    <row r="1" spans="1:19" ht="18">
      <c r="A1" s="21" t="s">
        <v>0</v>
      </c>
      <c r="B1" s="1"/>
      <c r="C1" s="22" t="s">
        <v>1</v>
      </c>
      <c r="D1" s="2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>
      <c r="A2" s="21"/>
      <c r="B2" s="1"/>
      <c r="C2" s="22"/>
      <c r="D2" s="59"/>
      <c r="E2" s="59"/>
      <c r="F2" s="59"/>
      <c r="G2" s="59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</row>
    <row r="3" spans="1:19" ht="13.5" thickBot="1">
      <c r="A3" s="21" t="s">
        <v>514</v>
      </c>
      <c r="B3" s="1"/>
      <c r="C3" s="21" t="s">
        <v>247</v>
      </c>
      <c r="D3" s="133"/>
      <c r="E3" s="133"/>
      <c r="F3" s="133"/>
      <c r="G3" s="133"/>
      <c r="H3" s="133"/>
      <c r="I3" s="133"/>
      <c r="J3" s="133"/>
      <c r="K3" s="133"/>
      <c r="L3" s="133"/>
      <c r="M3" s="2"/>
      <c r="N3" s="2"/>
      <c r="O3" s="2"/>
      <c r="P3" s="2"/>
      <c r="Q3" s="2"/>
      <c r="R3" s="2"/>
      <c r="S3" s="2"/>
    </row>
    <row r="4" spans="1:20" ht="15" customHeight="1">
      <c r="A4" s="13" t="s">
        <v>2</v>
      </c>
      <c r="B4" s="14"/>
      <c r="C4" s="3"/>
      <c r="D4" s="98" t="s">
        <v>248</v>
      </c>
      <c r="E4" s="90" t="s">
        <v>249</v>
      </c>
      <c r="F4" s="90" t="s">
        <v>254</v>
      </c>
      <c r="G4" s="90" t="s">
        <v>255</v>
      </c>
      <c r="H4" s="25" t="s">
        <v>257</v>
      </c>
      <c r="I4" s="90" t="s">
        <v>261</v>
      </c>
      <c r="J4" s="25" t="s">
        <v>263</v>
      </c>
      <c r="K4" s="90" t="s">
        <v>265</v>
      </c>
      <c r="L4" s="26" t="s">
        <v>266</v>
      </c>
      <c r="M4" s="4" t="s">
        <v>29</v>
      </c>
      <c r="N4" s="13" t="s">
        <v>29</v>
      </c>
      <c r="O4" s="13" t="s">
        <v>29</v>
      </c>
      <c r="P4" s="13" t="s">
        <v>29</v>
      </c>
      <c r="Q4" s="13" t="s">
        <v>29</v>
      </c>
      <c r="R4" s="13" t="s">
        <v>29</v>
      </c>
      <c r="S4" s="13" t="s">
        <v>29</v>
      </c>
      <c r="T4" s="2"/>
    </row>
    <row r="5" spans="1:20" ht="29.25" customHeight="1">
      <c r="A5" s="11"/>
      <c r="B5" s="12"/>
      <c r="C5" s="15"/>
      <c r="D5" s="99" t="s">
        <v>4</v>
      </c>
      <c r="E5" s="91" t="s">
        <v>496</v>
      </c>
      <c r="F5" s="91" t="s">
        <v>510</v>
      </c>
      <c r="G5" s="91" t="s">
        <v>4</v>
      </c>
      <c r="H5" s="91" t="s">
        <v>510</v>
      </c>
      <c r="I5" s="91" t="s">
        <v>4</v>
      </c>
      <c r="J5" s="91" t="s">
        <v>510</v>
      </c>
      <c r="K5" s="91" t="s">
        <v>496</v>
      </c>
      <c r="L5" s="17" t="s">
        <v>4</v>
      </c>
      <c r="M5" s="16"/>
      <c r="N5" s="11"/>
      <c r="O5" s="11"/>
      <c r="P5" s="11"/>
      <c r="Q5" s="11"/>
      <c r="R5" s="11"/>
      <c r="S5" s="11"/>
      <c r="T5" s="2"/>
    </row>
    <row r="6" spans="1:20" ht="12.75">
      <c r="A6" s="9">
        <v>35</v>
      </c>
      <c r="B6" s="24" t="s">
        <v>241</v>
      </c>
      <c r="C6" s="5" t="s">
        <v>3</v>
      </c>
      <c r="D6" s="100" t="s">
        <v>6</v>
      </c>
      <c r="E6" s="101"/>
      <c r="F6" s="53"/>
      <c r="G6" s="103">
        <v>0.34027777777777773</v>
      </c>
      <c r="H6" s="9" t="s">
        <v>258</v>
      </c>
      <c r="I6" s="103">
        <v>0.53125</v>
      </c>
      <c r="J6" s="9" t="s">
        <v>264</v>
      </c>
      <c r="K6" s="5"/>
      <c r="L6" s="18" t="s">
        <v>267</v>
      </c>
      <c r="M6" s="6" t="s">
        <v>6</v>
      </c>
      <c r="N6" s="9" t="s">
        <v>30</v>
      </c>
      <c r="O6" s="9" t="s">
        <v>6</v>
      </c>
      <c r="P6" s="9" t="s">
        <v>30</v>
      </c>
      <c r="Q6" s="9" t="s">
        <v>30</v>
      </c>
      <c r="R6" s="9" t="s">
        <v>30</v>
      </c>
      <c r="S6" s="9" t="s">
        <v>6</v>
      </c>
      <c r="T6" s="2"/>
    </row>
    <row r="7" spans="1:20" ht="12.75">
      <c r="A7" s="9">
        <v>34</v>
      </c>
      <c r="B7" s="24" t="s">
        <v>237</v>
      </c>
      <c r="C7" s="5"/>
      <c r="D7" s="100" t="s">
        <v>6</v>
      </c>
      <c r="E7" s="101"/>
      <c r="F7" s="53"/>
      <c r="G7" s="92" t="s">
        <v>74</v>
      </c>
      <c r="H7" s="9" t="s">
        <v>269</v>
      </c>
      <c r="I7" s="103">
        <v>0.5326388888888889</v>
      </c>
      <c r="J7" s="9" t="s">
        <v>271</v>
      </c>
      <c r="K7" s="5"/>
      <c r="L7" s="18" t="s">
        <v>272</v>
      </c>
      <c r="M7" s="6" t="s">
        <v>6</v>
      </c>
      <c r="N7" s="9" t="s">
        <v>42</v>
      </c>
      <c r="O7" s="9" t="s">
        <v>6</v>
      </c>
      <c r="P7" s="27" t="s">
        <v>74</v>
      </c>
      <c r="Q7" s="9" t="s">
        <v>42</v>
      </c>
      <c r="R7" s="9" t="s">
        <v>42</v>
      </c>
      <c r="S7" s="9" t="s">
        <v>6</v>
      </c>
      <c r="T7" s="2"/>
    </row>
    <row r="8" spans="1:20" ht="12.75">
      <c r="A8" s="9">
        <v>33</v>
      </c>
      <c r="B8" s="24" t="s">
        <v>233</v>
      </c>
      <c r="C8" s="5"/>
      <c r="D8" s="100" t="s">
        <v>6</v>
      </c>
      <c r="E8" s="101"/>
      <c r="F8" s="53"/>
      <c r="G8" s="92" t="s">
        <v>74</v>
      </c>
      <c r="H8" s="9" t="s">
        <v>273</v>
      </c>
      <c r="I8" s="103">
        <v>0.5340277777777778</v>
      </c>
      <c r="J8" s="9" t="s">
        <v>275</v>
      </c>
      <c r="K8" s="5"/>
      <c r="L8" s="18" t="s">
        <v>276</v>
      </c>
      <c r="M8" s="6" t="s">
        <v>6</v>
      </c>
      <c r="N8" s="9" t="s">
        <v>52</v>
      </c>
      <c r="O8" s="9" t="s">
        <v>6</v>
      </c>
      <c r="P8" s="27" t="s">
        <v>74</v>
      </c>
      <c r="Q8" s="9" t="s">
        <v>52</v>
      </c>
      <c r="R8" s="9" t="s">
        <v>52</v>
      </c>
      <c r="S8" s="9" t="s">
        <v>6</v>
      </c>
      <c r="T8" s="2"/>
    </row>
    <row r="9" spans="1:20" ht="12.75">
      <c r="A9" s="9">
        <v>32</v>
      </c>
      <c r="B9" s="24" t="s">
        <v>225</v>
      </c>
      <c r="C9" s="5"/>
      <c r="D9" s="100" t="s">
        <v>6</v>
      </c>
      <c r="E9" s="101"/>
      <c r="F9" s="53"/>
      <c r="G9" s="103">
        <v>0.3423611111111111</v>
      </c>
      <c r="H9" s="9" t="s">
        <v>278</v>
      </c>
      <c r="I9" s="103">
        <v>0.5354166666666667</v>
      </c>
      <c r="J9" s="9" t="s">
        <v>280</v>
      </c>
      <c r="K9" s="5"/>
      <c r="L9" s="18" t="s">
        <v>281</v>
      </c>
      <c r="M9" s="6" t="s">
        <v>6</v>
      </c>
      <c r="N9" s="9" t="s">
        <v>282</v>
      </c>
      <c r="O9" s="9" t="s">
        <v>6</v>
      </c>
      <c r="P9" s="9" t="s">
        <v>42</v>
      </c>
      <c r="Q9" s="9" t="s">
        <v>282</v>
      </c>
      <c r="R9" s="9" t="s">
        <v>282</v>
      </c>
      <c r="S9" s="9" t="s">
        <v>6</v>
      </c>
      <c r="T9" s="2"/>
    </row>
    <row r="10" spans="1:20" ht="12.75">
      <c r="A10" s="9">
        <v>31</v>
      </c>
      <c r="B10" s="24" t="s">
        <v>218</v>
      </c>
      <c r="C10" s="5"/>
      <c r="D10" s="100" t="s">
        <v>6</v>
      </c>
      <c r="E10" s="101"/>
      <c r="F10" s="53"/>
      <c r="G10" s="103">
        <v>0.34375</v>
      </c>
      <c r="H10" s="9" t="s">
        <v>284</v>
      </c>
      <c r="I10" s="103">
        <v>0.5375</v>
      </c>
      <c r="J10" s="9" t="s">
        <v>286</v>
      </c>
      <c r="K10" s="5"/>
      <c r="L10" s="18" t="s">
        <v>287</v>
      </c>
      <c r="M10" s="6" t="s">
        <v>6</v>
      </c>
      <c r="N10" s="9" t="s">
        <v>288</v>
      </c>
      <c r="O10" s="9" t="s">
        <v>6</v>
      </c>
      <c r="P10" s="9" t="s">
        <v>282</v>
      </c>
      <c r="Q10" s="9" t="s">
        <v>288</v>
      </c>
      <c r="R10" s="9" t="s">
        <v>288</v>
      </c>
      <c r="S10" s="9" t="s">
        <v>6</v>
      </c>
      <c r="T10" s="2"/>
    </row>
    <row r="11" spans="1:20" ht="12.75">
      <c r="A11" s="9">
        <v>30</v>
      </c>
      <c r="B11" s="24" t="s">
        <v>210</v>
      </c>
      <c r="C11" s="5"/>
      <c r="D11" s="100" t="s">
        <v>6</v>
      </c>
      <c r="E11" s="101"/>
      <c r="F11" s="53"/>
      <c r="G11" s="103">
        <v>0.3458333333333334</v>
      </c>
      <c r="H11" s="9" t="s">
        <v>290</v>
      </c>
      <c r="I11" s="103">
        <v>0.5388888888888889</v>
      </c>
      <c r="J11" s="9" t="s">
        <v>148</v>
      </c>
      <c r="K11" s="5"/>
      <c r="L11" s="18" t="s">
        <v>292</v>
      </c>
      <c r="M11" s="6" t="s">
        <v>6</v>
      </c>
      <c r="N11" s="9" t="s">
        <v>72</v>
      </c>
      <c r="O11" s="9" t="s">
        <v>6</v>
      </c>
      <c r="P11" s="9" t="s">
        <v>288</v>
      </c>
      <c r="Q11" s="9" t="s">
        <v>72</v>
      </c>
      <c r="R11" s="9" t="s">
        <v>72</v>
      </c>
      <c r="S11" s="9" t="s">
        <v>6</v>
      </c>
      <c r="T11" s="2"/>
    </row>
    <row r="12" spans="1:20" ht="12.75">
      <c r="A12" s="9">
        <v>29</v>
      </c>
      <c r="B12" s="24" t="s">
        <v>203</v>
      </c>
      <c r="C12" s="5"/>
      <c r="D12" s="100" t="s">
        <v>6</v>
      </c>
      <c r="E12" s="101"/>
      <c r="F12" s="53"/>
      <c r="G12" s="103">
        <v>0.34722222222222227</v>
      </c>
      <c r="H12" s="9" t="s">
        <v>294</v>
      </c>
      <c r="I12" s="103">
        <v>0.5402777777777777</v>
      </c>
      <c r="J12" s="9" t="s">
        <v>296</v>
      </c>
      <c r="K12" s="5"/>
      <c r="L12" s="18" t="s">
        <v>297</v>
      </c>
      <c r="M12" s="6" t="s">
        <v>6</v>
      </c>
      <c r="N12" s="9" t="s">
        <v>76</v>
      </c>
      <c r="O12" s="9" t="s">
        <v>6</v>
      </c>
      <c r="P12" s="9" t="s">
        <v>298</v>
      </c>
      <c r="Q12" s="9" t="s">
        <v>76</v>
      </c>
      <c r="R12" s="9" t="s">
        <v>76</v>
      </c>
      <c r="S12" s="9" t="s">
        <v>6</v>
      </c>
      <c r="T12" s="2"/>
    </row>
    <row r="13" spans="1:20" ht="12.75">
      <c r="A13" s="9">
        <v>28</v>
      </c>
      <c r="B13" s="24" t="s">
        <v>191</v>
      </c>
      <c r="C13" s="5"/>
      <c r="D13" s="100" t="s">
        <v>123</v>
      </c>
      <c r="E13" s="102">
        <v>0.25347222222222227</v>
      </c>
      <c r="F13" s="103">
        <v>0.2916666666666667</v>
      </c>
      <c r="G13" s="103">
        <v>0.34930555555555554</v>
      </c>
      <c r="H13" s="9" t="s">
        <v>302</v>
      </c>
      <c r="I13" s="103">
        <v>0.5423611111111111</v>
      </c>
      <c r="J13" s="9" t="s">
        <v>305</v>
      </c>
      <c r="K13" s="55" t="s">
        <v>24</v>
      </c>
      <c r="L13" s="18" t="s">
        <v>306</v>
      </c>
      <c r="M13" s="6" t="s">
        <v>6</v>
      </c>
      <c r="N13" s="9" t="s">
        <v>97</v>
      </c>
      <c r="O13" s="9" t="s">
        <v>30</v>
      </c>
      <c r="P13" s="9" t="s">
        <v>76</v>
      </c>
      <c r="Q13" s="9" t="s">
        <v>97</v>
      </c>
      <c r="R13" s="9" t="s">
        <v>97</v>
      </c>
      <c r="S13" s="9" t="s">
        <v>30</v>
      </c>
      <c r="T13" s="2"/>
    </row>
    <row r="14" spans="1:20" ht="12.75">
      <c r="A14" s="9">
        <v>27</v>
      </c>
      <c r="B14" s="24" t="s">
        <v>178</v>
      </c>
      <c r="C14" s="5"/>
      <c r="D14" s="100" t="s">
        <v>493</v>
      </c>
      <c r="E14" s="102">
        <v>0.2541666666666667</v>
      </c>
      <c r="F14" s="103">
        <v>0.2923611111111111</v>
      </c>
      <c r="G14" s="103">
        <v>0.35000000000000003</v>
      </c>
      <c r="H14" s="9" t="s">
        <v>312</v>
      </c>
      <c r="I14" s="103">
        <v>0.5430555555555556</v>
      </c>
      <c r="J14" s="9" t="s">
        <v>315</v>
      </c>
      <c r="K14" s="55" t="s">
        <v>316</v>
      </c>
      <c r="L14" s="18" t="s">
        <v>317</v>
      </c>
      <c r="M14" s="6" t="s">
        <v>6</v>
      </c>
      <c r="N14" s="9" t="s">
        <v>87</v>
      </c>
      <c r="O14" s="9" t="s">
        <v>42</v>
      </c>
      <c r="P14" s="9" t="s">
        <v>77</v>
      </c>
      <c r="Q14" s="9" t="s">
        <v>87</v>
      </c>
      <c r="R14" s="9" t="s">
        <v>87</v>
      </c>
      <c r="S14" s="9" t="s">
        <v>42</v>
      </c>
      <c r="T14" s="2"/>
    </row>
    <row r="15" spans="1:20" ht="12.75">
      <c r="A15" s="9">
        <v>26</v>
      </c>
      <c r="B15" s="24" t="s">
        <v>165</v>
      </c>
      <c r="C15" s="5"/>
      <c r="D15" s="100" t="s">
        <v>144</v>
      </c>
      <c r="E15" s="102">
        <v>0.25625000000000003</v>
      </c>
      <c r="F15" s="103">
        <v>0.29444444444444445</v>
      </c>
      <c r="G15" s="103">
        <v>0.3527777777777778</v>
      </c>
      <c r="H15" s="9" t="s">
        <v>323</v>
      </c>
      <c r="I15" s="103" t="s">
        <v>18</v>
      </c>
      <c r="J15" s="9" t="s">
        <v>325</v>
      </c>
      <c r="K15" s="55" t="s">
        <v>326</v>
      </c>
      <c r="L15" s="18" t="s">
        <v>327</v>
      </c>
      <c r="M15" s="6" t="s">
        <v>6</v>
      </c>
      <c r="N15" s="9" t="s">
        <v>115</v>
      </c>
      <c r="O15" s="9" t="s">
        <v>62</v>
      </c>
      <c r="P15" s="9" t="s">
        <v>98</v>
      </c>
      <c r="Q15" s="9" t="s">
        <v>115</v>
      </c>
      <c r="R15" s="9" t="s">
        <v>115</v>
      </c>
      <c r="S15" s="9" t="s">
        <v>62</v>
      </c>
      <c r="T15" s="2"/>
    </row>
    <row r="16" spans="1:20" ht="12.75">
      <c r="A16" s="9">
        <v>25</v>
      </c>
      <c r="B16" s="24" t="s">
        <v>143</v>
      </c>
      <c r="C16" s="5"/>
      <c r="D16" s="100" t="s">
        <v>166</v>
      </c>
      <c r="E16" s="102">
        <v>0.25833333333333336</v>
      </c>
      <c r="F16" s="103">
        <v>0.2972222222222222</v>
      </c>
      <c r="G16" s="103">
        <v>0.35486111111111107</v>
      </c>
      <c r="H16" s="9" t="s">
        <v>333</v>
      </c>
      <c r="I16" s="103" t="s">
        <v>38</v>
      </c>
      <c r="J16" s="9" t="s">
        <v>69</v>
      </c>
      <c r="K16" s="55" t="s">
        <v>60</v>
      </c>
      <c r="L16" s="18" t="s">
        <v>335</v>
      </c>
      <c r="M16" s="6" t="s">
        <v>6</v>
      </c>
      <c r="N16" s="9" t="s">
        <v>136</v>
      </c>
      <c r="O16" s="9" t="s">
        <v>72</v>
      </c>
      <c r="P16" s="9" t="s">
        <v>121</v>
      </c>
      <c r="Q16" s="9" t="s">
        <v>136</v>
      </c>
      <c r="R16" s="9" t="s">
        <v>136</v>
      </c>
      <c r="S16" s="9" t="s">
        <v>72</v>
      </c>
      <c r="T16" s="2"/>
    </row>
    <row r="17" spans="1:20" ht="12.75">
      <c r="A17" s="9">
        <v>24</v>
      </c>
      <c r="B17" s="24" t="s">
        <v>152</v>
      </c>
      <c r="C17" s="5"/>
      <c r="D17" s="104" t="s">
        <v>74</v>
      </c>
      <c r="E17" s="92" t="s">
        <v>74</v>
      </c>
      <c r="F17" s="92" t="s">
        <v>74</v>
      </c>
      <c r="G17" s="92" t="s">
        <v>74</v>
      </c>
      <c r="H17" s="27" t="s">
        <v>74</v>
      </c>
      <c r="I17" s="92" t="s">
        <v>74</v>
      </c>
      <c r="J17" s="27" t="s">
        <v>74</v>
      </c>
      <c r="K17" s="92" t="s">
        <v>74</v>
      </c>
      <c r="L17" s="28" t="s">
        <v>74</v>
      </c>
      <c r="M17" s="6" t="s">
        <v>6</v>
      </c>
      <c r="N17" s="27" t="s">
        <v>74</v>
      </c>
      <c r="O17" s="27" t="s">
        <v>74</v>
      </c>
      <c r="P17" s="27" t="s">
        <v>74</v>
      </c>
      <c r="Q17" s="27" t="s">
        <v>74</v>
      </c>
      <c r="R17" s="27" t="s">
        <v>74</v>
      </c>
      <c r="S17" s="27" t="s">
        <v>74</v>
      </c>
      <c r="T17" s="2"/>
    </row>
    <row r="18" spans="1:20" ht="12.75">
      <c r="A18" s="9">
        <v>23</v>
      </c>
      <c r="B18" s="24" t="s">
        <v>143</v>
      </c>
      <c r="C18" s="5"/>
      <c r="D18" s="100" t="s">
        <v>166</v>
      </c>
      <c r="E18" s="102">
        <v>0.25833333333333336</v>
      </c>
      <c r="F18" s="103">
        <v>0.2972222222222222</v>
      </c>
      <c r="G18" s="103">
        <v>0.35486111111111107</v>
      </c>
      <c r="H18" s="9" t="s">
        <v>333</v>
      </c>
      <c r="I18" s="103" t="s">
        <v>38</v>
      </c>
      <c r="J18" s="9" t="s">
        <v>69</v>
      </c>
      <c r="K18" s="55" t="s">
        <v>60</v>
      </c>
      <c r="L18" s="18" t="s">
        <v>335</v>
      </c>
      <c r="M18" s="6" t="s">
        <v>6</v>
      </c>
      <c r="N18" s="9" t="s">
        <v>136</v>
      </c>
      <c r="O18" s="9" t="s">
        <v>72</v>
      </c>
      <c r="P18" s="9" t="s">
        <v>121</v>
      </c>
      <c r="Q18" s="9" t="s">
        <v>136</v>
      </c>
      <c r="R18" s="9" t="s">
        <v>136</v>
      </c>
      <c r="S18" s="9" t="s">
        <v>72</v>
      </c>
      <c r="T18" s="2"/>
    </row>
    <row r="19" spans="1:20" ht="12.75">
      <c r="A19" s="55">
        <v>20</v>
      </c>
      <c r="B19" s="65" t="s">
        <v>137</v>
      </c>
      <c r="C19" s="5"/>
      <c r="D19" s="104" t="s">
        <v>74</v>
      </c>
      <c r="E19" s="105" t="s">
        <v>74</v>
      </c>
      <c r="F19" s="92" t="s">
        <v>74</v>
      </c>
      <c r="G19" s="92" t="s">
        <v>74</v>
      </c>
      <c r="H19" s="9" t="s">
        <v>340</v>
      </c>
      <c r="I19" s="55" t="s">
        <v>342</v>
      </c>
      <c r="J19" s="27" t="s">
        <v>74</v>
      </c>
      <c r="K19" s="27" t="s">
        <v>74</v>
      </c>
      <c r="L19" s="18" t="s">
        <v>343</v>
      </c>
      <c r="M19" s="6" t="s">
        <v>6</v>
      </c>
      <c r="N19" s="27" t="s">
        <v>74</v>
      </c>
      <c r="O19" s="9" t="s">
        <v>98</v>
      </c>
      <c r="P19" s="27" t="s">
        <v>74</v>
      </c>
      <c r="Q19" s="9" t="s">
        <v>140</v>
      </c>
      <c r="R19" s="9" t="s">
        <v>140</v>
      </c>
      <c r="S19" s="9" t="s">
        <v>76</v>
      </c>
      <c r="T19" s="2"/>
    </row>
    <row r="20" spans="1:20" ht="12.75">
      <c r="A20" s="55">
        <v>17</v>
      </c>
      <c r="B20" s="65" t="s">
        <v>133</v>
      </c>
      <c r="C20" s="5"/>
      <c r="D20" s="104" t="s">
        <v>74</v>
      </c>
      <c r="E20" s="92" t="s">
        <v>74</v>
      </c>
      <c r="F20" s="92" t="s">
        <v>74</v>
      </c>
      <c r="G20" s="92" t="s">
        <v>74</v>
      </c>
      <c r="H20" s="9" t="s">
        <v>348</v>
      </c>
      <c r="I20" s="55" t="s">
        <v>349</v>
      </c>
      <c r="J20" s="27" t="s">
        <v>74</v>
      </c>
      <c r="K20" s="27" t="s">
        <v>74</v>
      </c>
      <c r="L20" s="18" t="s">
        <v>350</v>
      </c>
      <c r="M20" s="6" t="s">
        <v>6</v>
      </c>
      <c r="N20" s="27" t="s">
        <v>74</v>
      </c>
      <c r="O20" s="9" t="s">
        <v>6</v>
      </c>
      <c r="P20" s="27" t="s">
        <v>74</v>
      </c>
      <c r="Q20" s="9" t="s">
        <v>151</v>
      </c>
      <c r="R20" s="9" t="s">
        <v>151</v>
      </c>
      <c r="S20" s="9" t="s">
        <v>106</v>
      </c>
      <c r="T20" s="2"/>
    </row>
    <row r="21" spans="1:20" ht="12.75">
      <c r="A21" s="55">
        <v>16</v>
      </c>
      <c r="B21" s="65" t="s">
        <v>122</v>
      </c>
      <c r="C21" s="5"/>
      <c r="D21" s="100" t="s">
        <v>179</v>
      </c>
      <c r="E21" s="92" t="s">
        <v>74</v>
      </c>
      <c r="F21" s="103" t="s">
        <v>497</v>
      </c>
      <c r="G21" s="103">
        <v>0.3576388888888889</v>
      </c>
      <c r="H21" s="27" t="s">
        <v>74</v>
      </c>
      <c r="I21" s="55" t="s">
        <v>353</v>
      </c>
      <c r="J21" s="27" t="s">
        <v>74</v>
      </c>
      <c r="K21" s="27" t="s">
        <v>74</v>
      </c>
      <c r="L21" s="28" t="s">
        <v>74</v>
      </c>
      <c r="M21" s="6" t="s">
        <v>6</v>
      </c>
      <c r="N21" s="27" t="s">
        <v>74</v>
      </c>
      <c r="O21" s="9" t="s">
        <v>6</v>
      </c>
      <c r="P21" s="9" t="s">
        <v>140</v>
      </c>
      <c r="Q21" s="9" t="s">
        <v>176</v>
      </c>
      <c r="R21" s="27" t="s">
        <v>74</v>
      </c>
      <c r="S21" s="9" t="s">
        <v>132</v>
      </c>
      <c r="T21" s="2"/>
    </row>
    <row r="22" spans="1:20" ht="12.75">
      <c r="A22" s="55">
        <v>15</v>
      </c>
      <c r="B22" s="65" t="s">
        <v>99</v>
      </c>
      <c r="C22" s="5"/>
      <c r="D22" s="100" t="s">
        <v>494</v>
      </c>
      <c r="E22" s="92" t="s">
        <v>74</v>
      </c>
      <c r="F22" s="103" t="s">
        <v>146</v>
      </c>
      <c r="G22" s="103">
        <v>0.3590277777777778</v>
      </c>
      <c r="H22" s="27" t="s">
        <v>74</v>
      </c>
      <c r="I22" s="55" t="s">
        <v>83</v>
      </c>
      <c r="J22" s="27" t="s">
        <v>74</v>
      </c>
      <c r="K22" s="27" t="s">
        <v>74</v>
      </c>
      <c r="L22" s="28" t="s">
        <v>74</v>
      </c>
      <c r="M22" s="6" t="s">
        <v>6</v>
      </c>
      <c r="N22" s="27" t="s">
        <v>74</v>
      </c>
      <c r="O22" s="9" t="s">
        <v>6</v>
      </c>
      <c r="P22" s="9" t="s">
        <v>151</v>
      </c>
      <c r="Q22" s="9" t="s">
        <v>190</v>
      </c>
      <c r="R22" s="27" t="s">
        <v>74</v>
      </c>
      <c r="S22" s="9" t="s">
        <v>136</v>
      </c>
      <c r="T22" s="2"/>
    </row>
    <row r="23" spans="1:20" ht="12.75">
      <c r="A23" s="55">
        <v>14</v>
      </c>
      <c r="B23" s="65" t="s">
        <v>107</v>
      </c>
      <c r="C23" s="5"/>
      <c r="D23" s="100" t="s">
        <v>495</v>
      </c>
      <c r="E23" s="92" t="s">
        <v>74</v>
      </c>
      <c r="F23" s="103" t="s">
        <v>385</v>
      </c>
      <c r="G23" s="103">
        <v>0.36041666666666666</v>
      </c>
      <c r="H23" s="27" t="s">
        <v>74</v>
      </c>
      <c r="I23" s="92" t="s">
        <v>74</v>
      </c>
      <c r="J23" s="27" t="s">
        <v>74</v>
      </c>
      <c r="K23" s="27" t="s">
        <v>74</v>
      </c>
      <c r="L23" s="28" t="s">
        <v>74</v>
      </c>
      <c r="M23" s="6" t="s">
        <v>6</v>
      </c>
      <c r="N23" s="27" t="s">
        <v>74</v>
      </c>
      <c r="O23" s="9" t="s">
        <v>6</v>
      </c>
      <c r="P23" s="27" t="s">
        <v>74</v>
      </c>
      <c r="Q23" s="27" t="s">
        <v>74</v>
      </c>
      <c r="R23" s="27" t="s">
        <v>74</v>
      </c>
      <c r="S23" s="9" t="s">
        <v>6</v>
      </c>
      <c r="T23" s="59"/>
    </row>
    <row r="24" spans="1:20" ht="12.75">
      <c r="A24" s="9">
        <v>13</v>
      </c>
      <c r="B24" s="24" t="s">
        <v>110</v>
      </c>
      <c r="C24" s="5"/>
      <c r="D24" s="106">
        <v>0.21597222222222223</v>
      </c>
      <c r="E24" s="92" t="s">
        <v>74</v>
      </c>
      <c r="F24" s="103">
        <v>0.3041666666666667</v>
      </c>
      <c r="G24" s="103">
        <v>0.3618055555555556</v>
      </c>
      <c r="H24" s="27" t="s">
        <v>74</v>
      </c>
      <c r="I24" s="92" t="s">
        <v>74</v>
      </c>
      <c r="J24" s="27" t="s">
        <v>74</v>
      </c>
      <c r="K24" s="27" t="s">
        <v>74</v>
      </c>
      <c r="L24" s="28" t="s">
        <v>74</v>
      </c>
      <c r="M24" s="6" t="s">
        <v>30</v>
      </c>
      <c r="N24" s="27" t="s">
        <v>74</v>
      </c>
      <c r="O24" s="9" t="s">
        <v>6</v>
      </c>
      <c r="P24" s="27" t="s">
        <v>74</v>
      </c>
      <c r="Q24" s="27" t="s">
        <v>74</v>
      </c>
      <c r="R24" s="27" t="s">
        <v>74</v>
      </c>
      <c r="S24" s="9" t="s">
        <v>6</v>
      </c>
      <c r="T24" s="84"/>
    </row>
    <row r="25" spans="1:20" ht="12.75">
      <c r="A25" s="9">
        <v>12</v>
      </c>
      <c r="B25" s="24" t="s">
        <v>107</v>
      </c>
      <c r="C25" s="5"/>
      <c r="D25" s="106">
        <v>0.21736111111111112</v>
      </c>
      <c r="E25" s="92" t="s">
        <v>74</v>
      </c>
      <c r="F25" s="103">
        <v>0.3055555555555556</v>
      </c>
      <c r="G25" s="103">
        <v>0.3631944444444445</v>
      </c>
      <c r="H25" s="27" t="s">
        <v>74</v>
      </c>
      <c r="I25" s="92" t="s">
        <v>74</v>
      </c>
      <c r="J25" s="27" t="s">
        <v>74</v>
      </c>
      <c r="K25" s="27" t="s">
        <v>74</v>
      </c>
      <c r="L25" s="28" t="s">
        <v>74</v>
      </c>
      <c r="M25" s="6" t="s">
        <v>42</v>
      </c>
      <c r="N25" s="27" t="s">
        <v>74</v>
      </c>
      <c r="O25" s="9" t="s">
        <v>6</v>
      </c>
      <c r="P25" s="27" t="s">
        <v>74</v>
      </c>
      <c r="Q25" s="27" t="s">
        <v>74</v>
      </c>
      <c r="R25" s="27" t="s">
        <v>74</v>
      </c>
      <c r="S25" s="9" t="s">
        <v>6</v>
      </c>
      <c r="T25" s="59"/>
    </row>
    <row r="26" spans="1:20" ht="12.75">
      <c r="A26" s="9">
        <v>11</v>
      </c>
      <c r="B26" s="24" t="s">
        <v>99</v>
      </c>
      <c r="C26" s="5"/>
      <c r="D26" s="106">
        <v>0.21875</v>
      </c>
      <c r="E26" s="92" t="s">
        <v>74</v>
      </c>
      <c r="F26" s="103">
        <v>0.30694444444444446</v>
      </c>
      <c r="G26" s="103">
        <v>0.3645833333333333</v>
      </c>
      <c r="H26" s="27" t="s">
        <v>74</v>
      </c>
      <c r="I26" s="55" t="s">
        <v>363</v>
      </c>
      <c r="J26" s="27" t="s">
        <v>74</v>
      </c>
      <c r="K26" s="27" t="s">
        <v>74</v>
      </c>
      <c r="L26" s="28" t="s">
        <v>74</v>
      </c>
      <c r="M26" s="6" t="s">
        <v>52</v>
      </c>
      <c r="N26" s="27" t="s">
        <v>74</v>
      </c>
      <c r="O26" s="9" t="s">
        <v>6</v>
      </c>
      <c r="P26" s="9" t="s">
        <v>151</v>
      </c>
      <c r="Q26" s="9" t="s">
        <v>190</v>
      </c>
      <c r="R26" s="27" t="s">
        <v>74</v>
      </c>
      <c r="S26" s="9" t="s">
        <v>6</v>
      </c>
      <c r="T26" s="59"/>
    </row>
    <row r="27" spans="1:20" ht="12.75">
      <c r="A27" s="9">
        <v>10</v>
      </c>
      <c r="B27" s="24" t="s">
        <v>88</v>
      </c>
      <c r="C27" s="5"/>
      <c r="D27" s="106">
        <v>0.21944444444444444</v>
      </c>
      <c r="E27" s="102">
        <v>0.2604166666666667</v>
      </c>
      <c r="F27" s="103">
        <v>0.30833333333333335</v>
      </c>
      <c r="G27" s="103">
        <v>0.3659722222222222</v>
      </c>
      <c r="H27" s="9" t="s">
        <v>334</v>
      </c>
      <c r="I27" s="55" t="s">
        <v>369</v>
      </c>
      <c r="J27" s="9" t="s">
        <v>370</v>
      </c>
      <c r="K27" s="55" t="s">
        <v>70</v>
      </c>
      <c r="L27" s="18" t="s">
        <v>371</v>
      </c>
      <c r="M27" s="6" t="s">
        <v>282</v>
      </c>
      <c r="N27" s="9" t="s">
        <v>158</v>
      </c>
      <c r="O27" s="9" t="s">
        <v>6</v>
      </c>
      <c r="P27" s="9" t="s">
        <v>158</v>
      </c>
      <c r="Q27" s="9" t="s">
        <v>177</v>
      </c>
      <c r="R27" s="9" t="s">
        <v>190</v>
      </c>
      <c r="S27" s="9" t="s">
        <v>6</v>
      </c>
      <c r="T27" s="2"/>
    </row>
    <row r="28" spans="1:20" ht="12.75">
      <c r="A28" s="55"/>
      <c r="B28" s="65" t="s">
        <v>483</v>
      </c>
      <c r="C28" s="110"/>
      <c r="D28" s="104" t="s">
        <v>74</v>
      </c>
      <c r="E28" s="92" t="s">
        <v>74</v>
      </c>
      <c r="F28" s="107" t="s">
        <v>74</v>
      </c>
      <c r="G28" s="107" t="s">
        <v>74</v>
      </c>
      <c r="H28" s="92" t="s">
        <v>74</v>
      </c>
      <c r="I28" s="92" t="s">
        <v>74</v>
      </c>
      <c r="J28" s="92" t="s">
        <v>74</v>
      </c>
      <c r="K28" s="27" t="s">
        <v>74</v>
      </c>
      <c r="L28" s="114" t="s">
        <v>74</v>
      </c>
      <c r="M28" s="101"/>
      <c r="N28" s="55"/>
      <c r="O28" s="55"/>
      <c r="P28" s="55"/>
      <c r="Q28" s="55"/>
      <c r="R28" s="55"/>
      <c r="S28" s="55"/>
      <c r="T28" s="2"/>
    </row>
    <row r="29" spans="1:20" ht="12.75">
      <c r="A29" s="9">
        <v>9</v>
      </c>
      <c r="B29" s="24" t="s">
        <v>78</v>
      </c>
      <c r="C29" s="5"/>
      <c r="D29" s="106">
        <v>0.22083333333333333</v>
      </c>
      <c r="E29" s="102">
        <v>0.2611111111111111</v>
      </c>
      <c r="F29" s="103">
        <v>0.30972222222222223</v>
      </c>
      <c r="G29" s="103">
        <v>0.36666666666666664</v>
      </c>
      <c r="H29" s="9" t="s">
        <v>341</v>
      </c>
      <c r="I29" s="55" t="s">
        <v>376</v>
      </c>
      <c r="J29" s="9" t="s">
        <v>94</v>
      </c>
      <c r="K29" s="55" t="s">
        <v>230</v>
      </c>
      <c r="L29" s="18" t="s">
        <v>377</v>
      </c>
      <c r="M29" s="6" t="s">
        <v>62</v>
      </c>
      <c r="N29" s="9" t="s">
        <v>164</v>
      </c>
      <c r="O29" s="9" t="s">
        <v>6</v>
      </c>
      <c r="P29" s="9" t="s">
        <v>164</v>
      </c>
      <c r="Q29" s="9" t="s">
        <v>188</v>
      </c>
      <c r="R29" s="9" t="s">
        <v>177</v>
      </c>
      <c r="S29" s="9" t="s">
        <v>6</v>
      </c>
      <c r="T29" s="2"/>
    </row>
    <row r="30" spans="1:20" ht="12.75">
      <c r="A30" s="9">
        <v>8</v>
      </c>
      <c r="B30" s="24" t="s">
        <v>63</v>
      </c>
      <c r="C30" s="5"/>
      <c r="D30" s="106">
        <v>0.22291666666666665</v>
      </c>
      <c r="E30" s="102">
        <v>0.2625</v>
      </c>
      <c r="F30" s="103" t="s">
        <v>32</v>
      </c>
      <c r="G30" s="103">
        <v>0.36874999999999997</v>
      </c>
      <c r="H30" s="9" t="s">
        <v>345</v>
      </c>
      <c r="I30" s="55" t="s">
        <v>126</v>
      </c>
      <c r="J30" s="9" t="s">
        <v>380</v>
      </c>
      <c r="K30" s="55" t="s">
        <v>381</v>
      </c>
      <c r="L30" s="18" t="s">
        <v>382</v>
      </c>
      <c r="M30" s="6" t="s">
        <v>298</v>
      </c>
      <c r="N30" s="9" t="s">
        <v>190</v>
      </c>
      <c r="O30" s="9" t="s">
        <v>6</v>
      </c>
      <c r="P30" s="9" t="s">
        <v>190</v>
      </c>
      <c r="Q30" s="9" t="s">
        <v>189</v>
      </c>
      <c r="R30" s="9" t="s">
        <v>201</v>
      </c>
      <c r="S30" s="9" t="s">
        <v>6</v>
      </c>
      <c r="T30" s="2"/>
    </row>
    <row r="31" spans="1:20" ht="12.75">
      <c r="A31" s="9">
        <v>7</v>
      </c>
      <c r="B31" s="24" t="s">
        <v>73</v>
      </c>
      <c r="C31" s="5"/>
      <c r="D31" s="104" t="s">
        <v>74</v>
      </c>
      <c r="E31" s="92" t="s">
        <v>74</v>
      </c>
      <c r="F31" s="103">
        <v>0.3125</v>
      </c>
      <c r="G31" s="107" t="s">
        <v>74</v>
      </c>
      <c r="H31" s="27" t="s">
        <v>74</v>
      </c>
      <c r="I31" s="55" t="s">
        <v>384</v>
      </c>
      <c r="J31" s="27" t="s">
        <v>74</v>
      </c>
      <c r="K31" s="92" t="s">
        <v>74</v>
      </c>
      <c r="L31" s="28" t="s">
        <v>74</v>
      </c>
      <c r="M31" s="29" t="s">
        <v>74</v>
      </c>
      <c r="N31" s="27" t="s">
        <v>74</v>
      </c>
      <c r="O31" s="9" t="s">
        <v>6</v>
      </c>
      <c r="P31" s="27" t="s">
        <v>74</v>
      </c>
      <c r="Q31" s="9" t="s">
        <v>202</v>
      </c>
      <c r="R31" s="27" t="s">
        <v>74</v>
      </c>
      <c r="S31" s="9" t="s">
        <v>6</v>
      </c>
      <c r="T31" s="2"/>
    </row>
    <row r="32" spans="1:20" ht="12.75">
      <c r="A32" s="9">
        <v>6</v>
      </c>
      <c r="B32" s="24" t="s">
        <v>63</v>
      </c>
      <c r="C32" s="5"/>
      <c r="D32" s="106">
        <v>0.22291666666666665</v>
      </c>
      <c r="E32" s="103">
        <v>0.2625</v>
      </c>
      <c r="F32" s="103">
        <v>0.31319444444444444</v>
      </c>
      <c r="G32" s="103">
        <v>0.36874999999999997</v>
      </c>
      <c r="H32" s="9" t="s">
        <v>345</v>
      </c>
      <c r="I32" s="55" t="s">
        <v>386</v>
      </c>
      <c r="J32" s="9" t="s">
        <v>380</v>
      </c>
      <c r="K32" s="55" t="s">
        <v>381</v>
      </c>
      <c r="L32" s="18" t="s">
        <v>382</v>
      </c>
      <c r="M32" s="6" t="s">
        <v>298</v>
      </c>
      <c r="N32" s="9" t="s">
        <v>190</v>
      </c>
      <c r="O32" s="9" t="s">
        <v>6</v>
      </c>
      <c r="P32" s="9" t="s">
        <v>190</v>
      </c>
      <c r="Q32" s="9" t="s">
        <v>216</v>
      </c>
      <c r="R32" s="9" t="s">
        <v>201</v>
      </c>
      <c r="S32" s="9" t="s">
        <v>6</v>
      </c>
      <c r="T32" s="2"/>
    </row>
    <row r="33" spans="1:20" ht="12.75">
      <c r="A33" s="9">
        <v>5</v>
      </c>
      <c r="B33" s="24" t="s">
        <v>53</v>
      </c>
      <c r="C33" s="5"/>
      <c r="D33" s="106">
        <v>0.22569444444444445</v>
      </c>
      <c r="E33" s="103">
        <v>0.2652777777777778</v>
      </c>
      <c r="F33" s="103">
        <v>0.31666666666666665</v>
      </c>
      <c r="G33" s="103">
        <v>0.3715277777777778</v>
      </c>
      <c r="H33" s="9" t="s">
        <v>389</v>
      </c>
      <c r="I33" s="55" t="s">
        <v>390</v>
      </c>
      <c r="J33" s="9" t="s">
        <v>391</v>
      </c>
      <c r="K33" s="55" t="s">
        <v>392</v>
      </c>
      <c r="L33" s="18" t="s">
        <v>393</v>
      </c>
      <c r="M33" s="6" t="s">
        <v>77</v>
      </c>
      <c r="N33" s="9" t="s">
        <v>201</v>
      </c>
      <c r="O33" s="9" t="s">
        <v>6</v>
      </c>
      <c r="P33" s="9" t="s">
        <v>201</v>
      </c>
      <c r="Q33" s="9" t="s">
        <v>231</v>
      </c>
      <c r="R33" s="9" t="s">
        <v>216</v>
      </c>
      <c r="S33" s="9" t="s">
        <v>6</v>
      </c>
      <c r="T33" s="2"/>
    </row>
    <row r="34" spans="1:20" ht="12.75">
      <c r="A34" s="9">
        <v>4</v>
      </c>
      <c r="B34" s="24" t="s">
        <v>43</v>
      </c>
      <c r="C34" s="5"/>
      <c r="D34" s="106">
        <v>0.22777777777777777</v>
      </c>
      <c r="E34" s="103">
        <v>0.26666666666666666</v>
      </c>
      <c r="F34" s="103">
        <v>0.3180555555555556</v>
      </c>
      <c r="G34" s="103">
        <v>0.37361111111111106</v>
      </c>
      <c r="H34" s="9" t="s">
        <v>397</v>
      </c>
      <c r="I34" s="55" t="s">
        <v>398</v>
      </c>
      <c r="J34" s="9" t="s">
        <v>399</v>
      </c>
      <c r="K34" s="55" t="s">
        <v>400</v>
      </c>
      <c r="L34" s="18" t="s">
        <v>401</v>
      </c>
      <c r="M34" s="6" t="s">
        <v>87</v>
      </c>
      <c r="N34" s="9" t="s">
        <v>202</v>
      </c>
      <c r="O34" s="9" t="s">
        <v>6</v>
      </c>
      <c r="P34" s="9" t="s">
        <v>202</v>
      </c>
      <c r="Q34" s="9" t="s">
        <v>236</v>
      </c>
      <c r="R34" s="9" t="s">
        <v>217</v>
      </c>
      <c r="S34" s="9" t="s">
        <v>6</v>
      </c>
      <c r="T34" s="2"/>
    </row>
    <row r="35" spans="1:20" ht="12.75">
      <c r="A35" s="9">
        <v>3</v>
      </c>
      <c r="B35" s="24" t="s">
        <v>33</v>
      </c>
      <c r="C35" s="5"/>
      <c r="D35" s="106">
        <v>0.22916666666666666</v>
      </c>
      <c r="E35" s="103">
        <v>0.26805555555555555</v>
      </c>
      <c r="F35" s="103">
        <v>0.3194444444444445</v>
      </c>
      <c r="G35" s="103">
        <v>0.37499999999999994</v>
      </c>
      <c r="H35" s="9" t="s">
        <v>406</v>
      </c>
      <c r="I35" s="55" t="s">
        <v>407</v>
      </c>
      <c r="J35" s="9" t="s">
        <v>408</v>
      </c>
      <c r="K35" s="55" t="s">
        <v>409</v>
      </c>
      <c r="L35" s="18" t="s">
        <v>410</v>
      </c>
      <c r="M35" s="6" t="s">
        <v>98</v>
      </c>
      <c r="N35" s="9" t="s">
        <v>216</v>
      </c>
      <c r="O35" s="9" t="s">
        <v>6</v>
      </c>
      <c r="P35" s="9" t="s">
        <v>216</v>
      </c>
      <c r="Q35" s="9" t="s">
        <v>232</v>
      </c>
      <c r="R35" s="9" t="s">
        <v>231</v>
      </c>
      <c r="S35" s="9" t="s">
        <v>6</v>
      </c>
      <c r="T35" s="2"/>
    </row>
    <row r="36" spans="1:20" ht="12.75">
      <c r="A36" s="9">
        <v>2</v>
      </c>
      <c r="B36" s="24" t="s">
        <v>31</v>
      </c>
      <c r="C36" s="5"/>
      <c r="D36" s="106">
        <v>0.2298611111111111</v>
      </c>
      <c r="E36" s="103">
        <v>0.26875</v>
      </c>
      <c r="F36" s="103">
        <v>0.3201388888888889</v>
      </c>
      <c r="G36" s="103">
        <v>0.37569444444444444</v>
      </c>
      <c r="H36" s="9" t="s">
        <v>414</v>
      </c>
      <c r="I36" s="55" t="s">
        <v>415</v>
      </c>
      <c r="J36" s="9" t="s">
        <v>416</v>
      </c>
      <c r="K36" s="55" t="s">
        <v>417</v>
      </c>
      <c r="L36" s="18" t="s">
        <v>418</v>
      </c>
      <c r="M36" s="6" t="s">
        <v>106</v>
      </c>
      <c r="N36" s="9" t="s">
        <v>209</v>
      </c>
      <c r="O36" s="9" t="s">
        <v>6</v>
      </c>
      <c r="P36" s="9" t="s">
        <v>209</v>
      </c>
      <c r="Q36" s="9" t="s">
        <v>246</v>
      </c>
      <c r="R36" s="9" t="s">
        <v>224</v>
      </c>
      <c r="S36" s="9" t="s">
        <v>6</v>
      </c>
      <c r="T36" s="2"/>
    </row>
    <row r="37" spans="1:20" ht="13.5" thickBot="1">
      <c r="A37" s="10">
        <v>1</v>
      </c>
      <c r="B37" s="30" t="s">
        <v>5</v>
      </c>
      <c r="C37" s="7" t="s">
        <v>240</v>
      </c>
      <c r="D37" s="108">
        <v>0.23124999999999998</v>
      </c>
      <c r="E37" s="109">
        <v>0.2701388888888889</v>
      </c>
      <c r="F37" s="109">
        <v>0.3215277777777778</v>
      </c>
      <c r="G37" s="109">
        <v>0.3770833333333333</v>
      </c>
      <c r="H37" s="19" t="s">
        <v>422</v>
      </c>
      <c r="I37" s="93" t="s">
        <v>184</v>
      </c>
      <c r="J37" s="19" t="s">
        <v>423</v>
      </c>
      <c r="K37" s="93" t="s">
        <v>424</v>
      </c>
      <c r="L37" s="20" t="s">
        <v>425</v>
      </c>
      <c r="M37" s="8" t="s">
        <v>106</v>
      </c>
      <c r="N37" s="10" t="s">
        <v>209</v>
      </c>
      <c r="O37" s="10" t="s">
        <v>6</v>
      </c>
      <c r="P37" s="10" t="s">
        <v>209</v>
      </c>
      <c r="Q37" s="10" t="s">
        <v>246</v>
      </c>
      <c r="R37" s="10" t="s">
        <v>224</v>
      </c>
      <c r="S37" s="10" t="s">
        <v>6</v>
      </c>
      <c r="T37" s="2"/>
    </row>
    <row r="38" spans="1:20" ht="12.75">
      <c r="A38" s="2"/>
      <c r="B38" s="1"/>
      <c r="C38" s="2"/>
      <c r="D38" s="2"/>
      <c r="E38" s="2"/>
      <c r="F38" s="2"/>
      <c r="G38" s="2"/>
      <c r="H38" s="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1"/>
      <c r="C39" s="2"/>
      <c r="D39" s="2"/>
      <c r="E39" s="2"/>
      <c r="F39" s="2"/>
      <c r="G39" s="2"/>
      <c r="H39" s="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1"/>
      <c r="C40" s="2"/>
      <c r="D40" s="2"/>
      <c r="E40" s="2"/>
      <c r="F40" s="2"/>
      <c r="G40" s="2"/>
      <c r="H40" s="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1"/>
      <c r="C41" s="2"/>
      <c r="D41" s="2"/>
      <c r="E41" s="2"/>
      <c r="F41" s="2"/>
      <c r="G41" s="2"/>
      <c r="H41" s="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19" ht="12.7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2015-11-24T08:01:26Z</dcterms:created>
  <dcterms:modified xsi:type="dcterms:W3CDTF">2016-09-16T07:51:47Z</dcterms:modified>
  <cp:category/>
  <cp:version/>
  <cp:contentType/>
  <cp:contentStatus/>
</cp:coreProperties>
</file>